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updateLinks="always"/>
  <mc:AlternateContent xmlns:mc="http://schemas.openxmlformats.org/markup-compatibility/2006">
    <mc:Choice Requires="x15">
      <x15ac:absPath xmlns:x15ac="http://schemas.microsoft.com/office/spreadsheetml/2010/11/ac" url="D:\4Protection\Dostawcy\OPTEX\"/>
    </mc:Choice>
  </mc:AlternateContent>
  <bookViews>
    <workbookView xWindow="12705" yWindow="-15" windowWidth="4515" windowHeight="8355"/>
  </bookViews>
  <sheets>
    <sheet name="Cennik produktów" sheetId="58" r:id="rId1"/>
    <sheet name="Akcesoria i części zamienne" sheetId="59" r:id="rId2"/>
    <sheet name="Wycofane z oferty" sheetId="54" r:id="rId3"/>
  </sheets>
  <externalReferences>
    <externalReference r:id="rId4"/>
    <externalReference r:id="rId5"/>
    <externalReference r:id="rId6"/>
  </externalReferences>
  <definedNames>
    <definedName name="\0" localSheetId="1">'[1]#REF'!#REF!</definedName>
    <definedName name="\0" localSheetId="0">'[2]#REF'!#REF!</definedName>
    <definedName name="\0">'[1]#REF'!#REF!</definedName>
    <definedName name="\a" localSheetId="1">'[1]#REF'!#REF!</definedName>
    <definedName name="\a" localSheetId="0">'[2]#REF'!#REF!</definedName>
    <definedName name="\a">'[1]#REF'!#REF!</definedName>
    <definedName name="\c" localSheetId="1">'[1]#REF'!#REF!</definedName>
    <definedName name="\c" localSheetId="0">'[2]#REF'!#REF!</definedName>
    <definedName name="\c">'[1]#REF'!#REF!</definedName>
    <definedName name="\j" localSheetId="1">'[1]#REF'!#REF!</definedName>
    <definedName name="\j" localSheetId="0">'[2]#REF'!#REF!</definedName>
    <definedName name="\j">'[1]#REF'!#REF!</definedName>
    <definedName name="\k" localSheetId="1">'[1]#REF'!#REF!</definedName>
    <definedName name="\k" localSheetId="0">'[2]#REF'!#REF!</definedName>
    <definedName name="\k">'[1]#REF'!#REF!</definedName>
    <definedName name="\p" localSheetId="1">'[1]#REF'!#REF!</definedName>
    <definedName name="\p" localSheetId="0">'[2]#REF'!#REF!</definedName>
    <definedName name="\p">'[1]#REF'!#REF!</definedName>
    <definedName name="\v" localSheetId="1">'[1]#REF'!#REF!</definedName>
    <definedName name="\v" localSheetId="0">'[2]#REF'!#REF!</definedName>
    <definedName name="\v">'[1]#REF'!#REF!</definedName>
    <definedName name="___A17000" localSheetId="1">[1]メンテナンス受付台帳!#REF!</definedName>
    <definedName name="___A17000" localSheetId="0">[1]メンテナンス受付台帳!#REF!</definedName>
    <definedName name="___A17000">[1]メンテナンス受付台帳!#REF!</definedName>
    <definedName name="___A18000" localSheetId="1">[1]メンテナンス受付台帳!#REF!</definedName>
    <definedName name="___A18000" localSheetId="0">[1]メンテナンス受付台帳!#REF!</definedName>
    <definedName name="___A18000">[1]メンテナンス受付台帳!#REF!</definedName>
    <definedName name="___A20000" localSheetId="1">[1]メンテナンス受付台帳!#REF!</definedName>
    <definedName name="___A20000" localSheetId="0">[1]メンテナンス受付台帳!#REF!</definedName>
    <definedName name="___A20000">[1]メンテナンス受付台帳!#REF!</definedName>
    <definedName name="___cnt1" localSheetId="0">[1]!_xlbgnm.cnt1</definedName>
    <definedName name="___cnt1">[1]!_xlbgnm.cnt1</definedName>
    <definedName name="___cnt2" localSheetId="0">[1]!_xlbgnm.cnt2</definedName>
    <definedName name="___cnt2">[1]!_xlbgnm.cnt2</definedName>
    <definedName name="___dia003" localSheetId="0">[1]!_xlbgnm.Dia03</definedName>
    <definedName name="___dia003">[1]!_xlbgnm.Dia03</definedName>
    <definedName name="___Dia01" localSheetId="0">[1]!_xlbgnm.Dia01</definedName>
    <definedName name="___Dia01">[1]!_xlbgnm.Dia01</definedName>
    <definedName name="___dia02" localSheetId="0">[1]!_xlbgnm.Dia01</definedName>
    <definedName name="___dia02">[1]!_xlbgnm.Dia01</definedName>
    <definedName name="___Dia03" localSheetId="0">[1]!_xlbgnm.Dia03</definedName>
    <definedName name="___Dia03">[1]!_xlbgnm.Dia03</definedName>
    <definedName name="___Dia04" localSheetId="0">[1]!_xlbgnm.Dia04</definedName>
    <definedName name="___Dia04">[1]!_xlbgnm.Dia04</definedName>
    <definedName name="___MC5" localSheetId="0">[1]!_xlbgnm.MC5</definedName>
    <definedName name="___MC5">[1]!_xlbgnm.MC5</definedName>
    <definedName name="__63">'[1]#REF'!$A$1:$B$50</definedName>
    <definedName name="__A17000" localSheetId="1">[1]メンテナンス受付台帳!#REF!</definedName>
    <definedName name="__A17000" localSheetId="0">[1]メンテナンス受付台帳!#REF!</definedName>
    <definedName name="__A17000">[1]メンテナンス受付台帳!#REF!</definedName>
    <definedName name="__A18000" localSheetId="1">[1]メンテナンス受付台帳!#REF!</definedName>
    <definedName name="__A18000" localSheetId="0">[1]メンテナンス受付台帳!#REF!</definedName>
    <definedName name="__A18000">[1]メンテナンス受付台帳!#REF!</definedName>
    <definedName name="__A20000" localSheetId="1">[1]メンテナンス受付台帳!#REF!</definedName>
    <definedName name="__A20000" localSheetId="0">[1]メンテナンス受付台帳!#REF!</definedName>
    <definedName name="__A20000">[1]メンテナンス受付台帳!#REF!</definedName>
    <definedName name="__cnt1" localSheetId="0">[1]!_xlbgnm.cnt1</definedName>
    <definedName name="__cnt1">[1]!_xlbgnm.cnt1</definedName>
    <definedName name="__cnt2" localSheetId="0">[1]!_xlbgnm.cnt2</definedName>
    <definedName name="__cnt2">[1]!_xlbgnm.cnt2</definedName>
    <definedName name="__dia003" localSheetId="0">[1]!_xlbgnm.Dia03</definedName>
    <definedName name="__dia003">[1]!_xlbgnm.Dia03</definedName>
    <definedName name="__Dia01" localSheetId="0">[1]!_xlbgnm.Dia01</definedName>
    <definedName name="__Dia01">[1]!_xlbgnm.Dia01</definedName>
    <definedName name="__dia02" localSheetId="0">[1]!_xlbgnm.Dia01</definedName>
    <definedName name="__dia02">[1]!_xlbgnm.Dia01</definedName>
    <definedName name="__Dia03" localSheetId="0">[1]!_xlbgnm.Dia03</definedName>
    <definedName name="__Dia03">[1]!_xlbgnm.Dia03</definedName>
    <definedName name="__Dia04" localSheetId="0">[1]!_xlbgnm.Dia04</definedName>
    <definedName name="__Dia04">[1]!_xlbgnm.Dia04</definedName>
    <definedName name="__MC5" localSheetId="0">[1]!_xlbgnm.MC5</definedName>
    <definedName name="__MC5">[1]!_xlbgnm.MC5</definedName>
    <definedName name="_00002" localSheetId="1">#REF!</definedName>
    <definedName name="_00002" localSheetId="0">#REF!</definedName>
    <definedName name="_00002">#REF!</definedName>
    <definedName name="_00003" localSheetId="1">#REF!</definedName>
    <definedName name="_00003" localSheetId="0">#REF!</definedName>
    <definedName name="_00003">#REF!</definedName>
    <definedName name="_00004" localSheetId="1">#REF!</definedName>
    <definedName name="_00004" localSheetId="0">#REF!</definedName>
    <definedName name="_00004">#REF!</definedName>
    <definedName name="_00005" localSheetId="1">#REF!</definedName>
    <definedName name="_00005" localSheetId="0">#REF!</definedName>
    <definedName name="_00005">#REF!</definedName>
    <definedName name="_00006" localSheetId="1">#REF!</definedName>
    <definedName name="_00006" localSheetId="0">#REF!</definedName>
    <definedName name="_00006">#REF!</definedName>
    <definedName name="_00007" localSheetId="1">#REF!</definedName>
    <definedName name="_00007" localSheetId="0">#REF!</definedName>
    <definedName name="_00007">#REF!</definedName>
    <definedName name="_00008" localSheetId="1">#REF!</definedName>
    <definedName name="_00008" localSheetId="0">#REF!</definedName>
    <definedName name="_00008">#REF!</definedName>
    <definedName name="_00009" localSheetId="1">#REF!</definedName>
    <definedName name="_00009" localSheetId="0">#REF!</definedName>
    <definedName name="_00009">#REF!</definedName>
    <definedName name="_00010" localSheetId="1">#REF!</definedName>
    <definedName name="_00010" localSheetId="0">#REF!</definedName>
    <definedName name="_00010">#REF!</definedName>
    <definedName name="_00011" localSheetId="1">#REF!</definedName>
    <definedName name="_00011" localSheetId="0">#REF!</definedName>
    <definedName name="_00011">#REF!</definedName>
    <definedName name="_00012" localSheetId="1">#REF!</definedName>
    <definedName name="_00012" localSheetId="0">#REF!</definedName>
    <definedName name="_00012">#REF!</definedName>
    <definedName name="_10__123Graph_AChart_3" localSheetId="1" hidden="1">[2]生人台帳!#REF!</definedName>
    <definedName name="_10__123Graph_AChart_3" localSheetId="0" hidden="1">[2]生人台帳!#REF!</definedName>
    <definedName name="_10__123Graph_AChart_3" hidden="1">[2]生人台帳!#REF!</definedName>
    <definedName name="_10__123Graph_BChart_3" localSheetId="1" hidden="1">[1]生人台帳!#REF!</definedName>
    <definedName name="_10__123Graph_BChart_3" localSheetId="0" hidden="1">[1]生人台帳!#REF!</definedName>
    <definedName name="_10__123Graph_BChart_3" hidden="1">[1]生人台帳!#REF!</definedName>
    <definedName name="_12__123Graph_AChart_4" localSheetId="1" hidden="1">[3]生人台帳!#REF!</definedName>
    <definedName name="_12__123Graph_AChart_4" localSheetId="0" hidden="1">[3]生人台帳!#REF!</definedName>
    <definedName name="_12__123Graph_AChart_4" hidden="1">[3]生人台帳!#REF!</definedName>
    <definedName name="_12__123Graph_BChart_4" localSheetId="1" hidden="1">[1]生人台帳!#REF!</definedName>
    <definedName name="_12__123Graph_BChart_4" localSheetId="0" hidden="1">[1]生人台帳!#REF!</definedName>
    <definedName name="_12__123Graph_BChart_4" hidden="1">[1]生人台帳!#REF!</definedName>
    <definedName name="_14__123Graph_CChart_2" localSheetId="1" hidden="1">[1]生人台帳!#REF!</definedName>
    <definedName name="_14__123Graph_CChart_2" localSheetId="0" hidden="1">[1]生人台帳!#REF!</definedName>
    <definedName name="_14__123Graph_CChart_2" hidden="1">[1]生人台帳!#REF!</definedName>
    <definedName name="_15__123Graph_AChart_4" localSheetId="1" hidden="1">[2]生人台帳!#REF!</definedName>
    <definedName name="_15__123Graph_AChart_4" localSheetId="0" hidden="1">[2]生人台帳!#REF!</definedName>
    <definedName name="_15__123Graph_AChart_4" hidden="1">[2]生人台帳!#REF!</definedName>
    <definedName name="_16__123Graph_BChart_2" localSheetId="1" hidden="1">[3]生人台帳!#REF!</definedName>
    <definedName name="_16__123Graph_BChart_2" localSheetId="0" hidden="1">[3]生人台帳!#REF!</definedName>
    <definedName name="_16__123Graph_BChart_2" hidden="1">[3]生人台帳!#REF!</definedName>
    <definedName name="_16__123Graph_CChart_4" localSheetId="1" hidden="1">[1]生人台帳!#REF!</definedName>
    <definedName name="_16__123Graph_CChart_4" localSheetId="0" hidden="1">[1]生人台帳!#REF!</definedName>
    <definedName name="_16__123Graph_CChart_4" hidden="1">[1]生人台帳!#REF!</definedName>
    <definedName name="_17_63">'[1]#REF'!$A$1:$B$50</definedName>
    <definedName name="_2__123Graph_AChart_2" localSheetId="1" hidden="1">[1]生人台帳!#REF!</definedName>
    <definedName name="_2__123Graph_AChart_2" localSheetId="0" hidden="1">[1]生人台帳!#REF!</definedName>
    <definedName name="_2__123Graph_AChart_2" hidden="1">[1]生人台帳!#REF!</definedName>
    <definedName name="_20__123Graph_BChart_2" localSheetId="1" hidden="1">[2]生人台帳!#REF!</definedName>
    <definedName name="_20__123Graph_BChart_2" localSheetId="0" hidden="1">[2]生人台帳!#REF!</definedName>
    <definedName name="_20__123Graph_BChart_2" hidden="1">[2]生人台帳!#REF!</definedName>
    <definedName name="_20__123Graph_BChart_3" localSheetId="1" hidden="1">[3]生人台帳!#REF!</definedName>
    <definedName name="_20__123Graph_BChart_3" localSheetId="0" hidden="1">[3]生人台帳!#REF!</definedName>
    <definedName name="_20__123Graph_BChart_3" hidden="1">[3]生人台帳!#REF!</definedName>
    <definedName name="_24__123Graph_BChart_4" localSheetId="1" hidden="1">[3]生人台帳!#REF!</definedName>
    <definedName name="_24__123Graph_BChart_4" localSheetId="0" hidden="1">[3]生人台帳!#REF!</definedName>
    <definedName name="_24__123Graph_BChart_4" hidden="1">[3]生人台帳!#REF!</definedName>
    <definedName name="_25__123Graph_BChart_3" localSheetId="1" hidden="1">[2]生人台帳!#REF!</definedName>
    <definedName name="_25__123Graph_BChart_3" localSheetId="0" hidden="1">[2]生人台帳!#REF!</definedName>
    <definedName name="_25__123Graph_BChart_3" hidden="1">[2]生人台帳!#REF!</definedName>
    <definedName name="_28__123Graph_CChart_2" localSheetId="1" hidden="1">[3]生人台帳!#REF!</definedName>
    <definedName name="_28__123Graph_CChart_2" localSheetId="0" hidden="1">[3]生人台帳!#REF!</definedName>
    <definedName name="_28__123Graph_CChart_2" hidden="1">[3]生人台帳!#REF!</definedName>
    <definedName name="_30__123Graph_BChart_4" localSheetId="1" hidden="1">[2]生人台帳!#REF!</definedName>
    <definedName name="_30__123Graph_BChart_4" localSheetId="0" hidden="1">[2]生人台帳!#REF!</definedName>
    <definedName name="_30__123Graph_BChart_4" hidden="1">[2]生人台帳!#REF!</definedName>
    <definedName name="_32__123Graph_CChart_4" localSheetId="1" hidden="1">[3]生人台帳!#REF!</definedName>
    <definedName name="_32__123Graph_CChart_4" localSheetId="0" hidden="1">[3]生人台帳!#REF!</definedName>
    <definedName name="_32__123Graph_CChart_4" hidden="1">[3]生人台帳!#REF!</definedName>
    <definedName name="_35__123Graph_CChart_2" localSheetId="1" hidden="1">[2]生人台帳!#REF!</definedName>
    <definedName name="_35__123Graph_CChart_2" localSheetId="0" hidden="1">[2]生人台帳!#REF!</definedName>
    <definedName name="_35__123Graph_CChart_2" hidden="1">[2]生人台帳!#REF!</definedName>
    <definedName name="_4__123Graph_AChart_2" localSheetId="1" hidden="1">[3]生人台帳!#REF!</definedName>
    <definedName name="_4__123Graph_AChart_2" localSheetId="0" hidden="1">[3]生人台帳!#REF!</definedName>
    <definedName name="_4__123Graph_AChart_2" hidden="1">[3]生人台帳!#REF!</definedName>
    <definedName name="_4__123Graph_AChart_3" localSheetId="1" hidden="1">[1]生人台帳!#REF!</definedName>
    <definedName name="_4__123Graph_AChart_3" localSheetId="0" hidden="1">[1]生人台帳!#REF!</definedName>
    <definedName name="_4__123Graph_AChart_3" hidden="1">[1]生人台帳!#REF!</definedName>
    <definedName name="_40__123Graph_CChart_4" localSheetId="1" hidden="1">[2]生人台帳!#REF!</definedName>
    <definedName name="_40__123Graph_CChart_4" localSheetId="0" hidden="1">[2]生人台帳!#REF!</definedName>
    <definedName name="_40__123Graph_CChart_4" hidden="1">[2]生人台帳!#REF!</definedName>
    <definedName name="_44_63">'[2]#REF'!$A$1:$B$50</definedName>
    <definedName name="_49A17000_" localSheetId="1">[2]メンテナンス受付台帳!#REF!</definedName>
    <definedName name="_49A17000_" localSheetId="0">[2]メンテナンス受付台帳!#REF!</definedName>
    <definedName name="_49A17000_">[2]メンテナンス受付台帳!#REF!</definedName>
    <definedName name="_5__123Graph_AChart_2" localSheetId="1" hidden="1">[2]生人台帳!#REF!</definedName>
    <definedName name="_5__123Graph_AChart_2" localSheetId="0" hidden="1">[2]生人台帳!#REF!</definedName>
    <definedName name="_5__123Graph_AChart_2" hidden="1">[2]生人台帳!#REF!</definedName>
    <definedName name="_54A18000_" localSheetId="1">[2]メンテナンス受付台帳!#REF!</definedName>
    <definedName name="_54A18000_" localSheetId="0">[2]メンテナンス受付台帳!#REF!</definedName>
    <definedName name="_54A18000_">[2]メンテナンス受付台帳!#REF!</definedName>
    <definedName name="_59A20000_" localSheetId="1">[2]メンテナンス受付台帳!#REF!</definedName>
    <definedName name="_59A20000_" localSheetId="0">[2]メンテナンス受付台帳!#REF!</definedName>
    <definedName name="_59A20000_">[2]メンテナンス受付台帳!#REF!</definedName>
    <definedName name="_6__123Graph_AChart_4" localSheetId="1" hidden="1">[1]生人台帳!#REF!</definedName>
    <definedName name="_6__123Graph_AChart_4" localSheetId="0" hidden="1">[1]生人台帳!#REF!</definedName>
    <definedName name="_6__123Graph_AChart_4" hidden="1">[1]生人台帳!#REF!</definedName>
    <definedName name="_63">'[1]#REF'!$A$1:$B$50</definedName>
    <definedName name="_8__123Graph_AChart_3" localSheetId="1" hidden="1">[3]生人台帳!#REF!</definedName>
    <definedName name="_8__123Graph_AChart_3" localSheetId="0" hidden="1">[3]生人台帳!#REF!</definedName>
    <definedName name="_8__123Graph_AChart_3" hidden="1">[3]生人台帳!#REF!</definedName>
    <definedName name="_8__123Graph_BChart_2" localSheetId="1" hidden="1">[1]生人台帳!#REF!</definedName>
    <definedName name="_8__123Graph_BChart_2" localSheetId="0" hidden="1">[1]生人台帳!#REF!</definedName>
    <definedName name="_8__123Graph_BChart_2" hidden="1">[1]生人台帳!#REF!</definedName>
    <definedName name="_A17000" localSheetId="1">[1]メンテナンス受付台帳!#REF!</definedName>
    <definedName name="_A17000" localSheetId="0">[1]メンテナンス受付台帳!#REF!</definedName>
    <definedName name="_A17000">[1]メンテナンス受付台帳!#REF!</definedName>
    <definedName name="_A18000" localSheetId="1">[1]メンテナンス受付台帳!#REF!</definedName>
    <definedName name="_A18000" localSheetId="0">[1]メンテナンス受付台帳!#REF!</definedName>
    <definedName name="_A18000">[1]メンテナンス受付台帳!#REF!</definedName>
    <definedName name="_A20000" localSheetId="1">[1]メンテナンス受付台帳!#REF!</definedName>
    <definedName name="_A20000" localSheetId="0">[1]メンテナンス受付台帳!#REF!</definedName>
    <definedName name="_A20000">[1]メンテナンス受付台帳!#REF!</definedName>
    <definedName name="_cnt1" localSheetId="0">[2]!_xlbgnm.cnt1</definedName>
    <definedName name="_cnt1">[1]!_xlbgnm.cnt1</definedName>
    <definedName name="_cnt2" localSheetId="0">[2]!_xlbgnm.cnt2</definedName>
    <definedName name="_cnt2">[1]!_xlbgnm.cnt2</definedName>
    <definedName name="_dia003" localSheetId="0">[2]!_xlbgnm.Dia03</definedName>
    <definedName name="_dia003">[1]!_xlbgnm.Dia03</definedName>
    <definedName name="_Dia01" localSheetId="0">[2]!_xlbgnm.Dia01</definedName>
    <definedName name="_Dia01">[1]!_xlbgnm.Dia01</definedName>
    <definedName name="_dia02" localSheetId="0">[2]!_xlbgnm.Dia01</definedName>
    <definedName name="_dia02">[1]!_xlbgnm.Dia01</definedName>
    <definedName name="_Dia03" localSheetId="0">[2]!_xlbgnm.Dia03</definedName>
    <definedName name="_Dia03">[1]!_xlbgnm.Dia03</definedName>
    <definedName name="_Dia04" localSheetId="0">[2]!_xlbgnm.Dia04</definedName>
    <definedName name="_Dia04">[1]!_xlbgnm.Dia04</definedName>
    <definedName name="_Fill" localSheetId="1" hidden="1">'[1]#REF'!#REF!</definedName>
    <definedName name="_Fill" localSheetId="0" hidden="1">'[2]#REF'!#REF!</definedName>
    <definedName name="_Fill" hidden="1">'[1]#REF'!#REF!</definedName>
    <definedName name="_xlnm._FilterDatabase" localSheetId="1" hidden="1">'Akcesoria i części zamienne'!#REF!</definedName>
    <definedName name="_MC5" localSheetId="0">[2]!_xlbgnm.MC5</definedName>
    <definedName name="_MC5">[1]!_xlbgnm.MC5</definedName>
    <definedName name="_O2" localSheetId="0">'[2]#REF'!$A$1:$J$2069</definedName>
    <definedName name="_O2">'[1]#REF'!$A$1:$J$2069</definedName>
    <definedName name="_Order1" hidden="1">1</definedName>
    <definedName name="_Order2" hidden="1">1</definedName>
    <definedName name="_Parse_Out" localSheetId="1" hidden="1">'[1]#REF'!#REF!</definedName>
    <definedName name="_Parse_Out" localSheetId="0" hidden="1">'[2]#REF'!#REF!</definedName>
    <definedName name="_Parse_Out" hidden="1">'[1]#REF'!#REF!</definedName>
    <definedName name="A" localSheetId="1">[1]厨房工場別入出在!#REF!</definedName>
    <definedName name="A" localSheetId="0">[2]厨房工場別入出在!#REF!</definedName>
    <definedName name="A">[1]厨房工場別入出在!#REF!</definedName>
    <definedName name="aa" localSheetId="0">[2]!ボタン75_Click</definedName>
    <definedName name="aa">[1]!ボタン75_Click</definedName>
    <definedName name="AAA" localSheetId="0">'[2]#REF'!$A$1</definedName>
    <definedName name="AAA">'[1]#REF'!$A$1</definedName>
    <definedName name="as" localSheetId="0">[2]!レコード長とINDEX長の計算</definedName>
    <definedName name="as">[1]!レコード長とINDEX長の計算</definedName>
    <definedName name="ASセーフティー系実績クエリ" localSheetId="0">[2]セーフティー系実績!$B$4:$E$35</definedName>
    <definedName name="ASセーフティー系実績クエリ">[1]セーフティー系実績!$B$4:$E$35</definedName>
    <definedName name="_xlnm.Database">#N/A</definedName>
    <definedName name="C_" localSheetId="1">'[1]#REF'!#REF!</definedName>
    <definedName name="C_" localSheetId="0">'[2]#REF'!#REF!</definedName>
    <definedName name="C_">'[1]#REF'!#REF!</definedName>
    <definedName name="cboTYPE_Click" localSheetId="0">[2]!cboTYPE_Click</definedName>
    <definedName name="cboTYPE_Click">[1]!cboTYPE_Click</definedName>
    <definedName name="CEL_SELECT_SR45" localSheetId="0">[2]!CEL_SELECT_SR45</definedName>
    <definedName name="CEL_SELECT_SR45">[1]!CEL_SELECT_SR45</definedName>
    <definedName name="CEL_SELECT_SR46" localSheetId="0">[2]!CEL_SELECT_SR46</definedName>
    <definedName name="CEL_SELECT_SR46">[1]!CEL_SELECT_SR46</definedName>
    <definedName name="CEL_SELECT_SR47" localSheetId="0">[2]!CEL_SELECT_SR47</definedName>
    <definedName name="CEL_SELECT_SR47">[1]!CEL_SELECT_SR47</definedName>
    <definedName name="CEL_SELECT_SR48" localSheetId="0">[2]!CEL_SELECT_SR48</definedName>
    <definedName name="CEL_SELECT_SR48">[1]!CEL_SELECT_SR48</definedName>
    <definedName name="CEL_SELECT_SR49" localSheetId="0">[2]!CEL_SELECT_SR49</definedName>
    <definedName name="CEL_SELECT_SR49">[1]!CEL_SELECT_SR49</definedName>
    <definedName name="CEL_SELECT_ST4" localSheetId="0">[2]!CEL_SELECT_ST4</definedName>
    <definedName name="CEL_SELECT_ST4">[1]!CEL_SELECT_ST4</definedName>
    <definedName name="CEL_SELECT_ST5" localSheetId="0">[2]!CEL_SELECT_ST5</definedName>
    <definedName name="CEL_SELECT_ST5">[1]!CEL_SELECT_ST5</definedName>
    <definedName name="CEL_SELECT_ST6" localSheetId="0">[2]!CEL_SELECT_ST6</definedName>
    <definedName name="CEL_SELECT_ST6">[1]!CEL_SELECT_ST6</definedName>
    <definedName name="CEL_SELECT_ST7" localSheetId="0">[2]!CEL_SELECT_ST7</definedName>
    <definedName name="CEL_SELECT_ST7">[1]!CEL_SELECT_ST7</definedName>
    <definedName name="CEL_SELECT_ST8" localSheetId="0">[2]!CEL_SELECT_ST8</definedName>
    <definedName name="CEL_SELECT_ST8">[1]!CEL_SELECT_ST8</definedName>
    <definedName name="CEL_SELECT_ST9" localSheetId="0">[2]!CEL_SELECT_ST9</definedName>
    <definedName name="CEL_SELECT_ST9">[1]!CEL_SELECT_ST9</definedName>
    <definedName name="CreateSQL" localSheetId="0">[2]!CreateSQL</definedName>
    <definedName name="CreateSQL">[1]!CreateSQL</definedName>
    <definedName name="Ｄ" localSheetId="0">[2]!_xlbgnm.Dia01</definedName>
    <definedName name="Ｄ">[1]!_xlbgnm.Dia01</definedName>
    <definedName name="DATA" localSheetId="1">'[1]#REF'!#REF!</definedName>
    <definedName name="DATA" localSheetId="0">'[2]#REF'!#REF!</definedName>
    <definedName name="DATA">'[1]#REF'!#REF!</definedName>
    <definedName name="Database1">#N/A</definedName>
    <definedName name="DECPC_425sxLP" localSheetId="1">'[1]#REF'!#REF!</definedName>
    <definedName name="DECPC_425sxLP" localSheetId="0">'[2]#REF'!#REF!</definedName>
    <definedName name="DECPC_425sxLP">'[1]#REF'!#REF!</definedName>
    <definedName name="dispbox3" localSheetId="1">'Akcesoria i części zamienne'!dispbox3</definedName>
    <definedName name="dispbox3" localSheetId="0">'Cennik produktów'!dispbox3</definedName>
    <definedName name="dispbox3">'Cennik produktów'!dispbox3</definedName>
    <definedName name="E" localSheetId="1">'[1]#REF'!#REF!</definedName>
    <definedName name="E" localSheetId="0">'[2]#REF'!#REF!</definedName>
    <definedName name="E">'[1]#REF'!#REF!</definedName>
    <definedName name="E0B041開" localSheetId="0">[2]!E0B041開</definedName>
    <definedName name="E0B041開">[1]!E0B041開</definedName>
    <definedName name="E0B042開" localSheetId="0">[2]!E0B042開</definedName>
    <definedName name="E0B042開">[1]!E0B042開</definedName>
    <definedName name="E0B043開" localSheetId="0">[2]!E0B043開</definedName>
    <definedName name="E0B043開">[1]!E0B043開</definedName>
    <definedName name="E0B044開" localSheetId="0">[2]!E0B044開</definedName>
    <definedName name="E0B044開">[1]!E0B044開</definedName>
    <definedName name="E0B045開" localSheetId="0">[2]!E0B045開</definedName>
    <definedName name="E0B045開">[1]!E0B045開</definedName>
    <definedName name="E0B046開" localSheetId="0">[2]!E0B046開</definedName>
    <definedName name="E0B046開">[1]!E0B046開</definedName>
    <definedName name="E0B047開" localSheetId="0">[2]!E0B047開</definedName>
    <definedName name="E0B047開">[1]!E0B047開</definedName>
    <definedName name="END" localSheetId="1">'[1]#REF'!#REF!</definedName>
    <definedName name="END" localSheetId="0">'[2]#REF'!#REF!</definedName>
    <definedName name="END">'[1]#REF'!#REF!</definedName>
    <definedName name="FL_OPEN_IAMIDO開発" localSheetId="0">[2]!FL_OPEN_IAMIDO開発</definedName>
    <definedName name="FL_OPEN_IAMIDO開発">[1]!FL_OPEN_IAMIDO開発</definedName>
    <definedName name="go_4MDAICHO" localSheetId="0">[2]!go_4MDAICHO</definedName>
    <definedName name="go_4MDAICHO">[1]!go_4MDAICHO</definedName>
    <definedName name="HanreiPL" localSheetId="0">[2]!HanreiPL</definedName>
    <definedName name="HanreiPL">[1]!HanreiPL</definedName>
    <definedName name="hiro" localSheetId="0">[2]!ボタン136_Click</definedName>
    <definedName name="hiro">[1]!ボタン136_Click</definedName>
    <definedName name="INSERTK" localSheetId="0">[2]!INSERTK</definedName>
    <definedName name="INSERTK">[1]!INSERTK</definedName>
    <definedName name="INSERTP" localSheetId="0">[2]!INSERTP</definedName>
    <definedName name="INSERTP">[1]!INSERTP</definedName>
    <definedName name="iwata" localSheetId="0">[2]!_xlbgnm.Dia03</definedName>
    <definedName name="iwata">[1]!_xlbgnm.Dia03</definedName>
    <definedName name="J" localSheetId="1">'[1]#REF'!#REF!</definedName>
    <definedName name="J" localSheetId="0">'[2]#REF'!#REF!</definedName>
    <definedName name="J">'[1]#REF'!#REF!</definedName>
    <definedName name="_xlnm.Criteria" localSheetId="1">[1]マスタ!#REF!</definedName>
    <definedName name="_xlnm.Criteria" localSheetId="0">[2]マスタ!#REF!</definedName>
    <definedName name="_xlnm.Criteria">[1]マスタ!#REF!</definedName>
    <definedName name="kunny" localSheetId="0">[2]!kunny</definedName>
    <definedName name="kunny">[1]!kunny</definedName>
    <definedName name="L" localSheetId="1">'[1]#REF'!#REF!</definedName>
    <definedName name="L" localSheetId="0">'[2]#REF'!#REF!</definedName>
    <definedName name="L">'[1]#REF'!#REF!</definedName>
    <definedName name="Module1.品目依頼" localSheetId="0">[2]!Module1.品目依頼</definedName>
    <definedName name="Module1.品目依頼">[1]!Module1.品目依頼</definedName>
    <definedName name="Module1.品目担当者" localSheetId="0">[2]!Module1.品目担当者</definedName>
    <definedName name="Module1.品目担当者">[1]!Module1.品目担当者</definedName>
    <definedName name="Module1.商品部窓口" localSheetId="0">[2]!Module1.商品部窓口</definedName>
    <definedName name="Module1.商品部窓口">[1]!Module1.商品部窓口</definedName>
    <definedName name="Module1.決定通知" localSheetId="0">[2]!Module1.決定通知</definedName>
    <definedName name="Module1.決定通知">[1]!Module1.決定通知</definedName>
    <definedName name="Module1.決裁伺書" localSheetId="0">[2]!Module1.決裁伺書</definedName>
    <definedName name="Module1.決裁伺書">[1]!Module1.決裁伺書</definedName>
    <definedName name="Module1.決裁伺書回覧前" localSheetId="0">[2]!Module1.決裁伺書回覧前</definedName>
    <definedName name="Module1.決裁伺書回覧前">[1]!Module1.決裁伺書回覧前</definedName>
    <definedName name="Module1.見積依頼" localSheetId="0">[2]!Module1.見積依頼</definedName>
    <definedName name="Module1.見積依頼">[1]!Module1.見積依頼</definedName>
    <definedName name="NEXTSHEET" localSheetId="0">[2]!NEXTSHEET</definedName>
    <definedName name="NEXTSHEET">[1]!NEXTSHEET</definedName>
    <definedName name="Nichicon" localSheetId="1">#REF!</definedName>
    <definedName name="Nichicon" localSheetId="0">#REF!</definedName>
    <definedName name="Nichicon">#REF!</definedName>
    <definedName name="O2品目マスタ" localSheetId="0">'[2]#REF'!$A$1:$F$1583</definedName>
    <definedName name="O2品目マスタ">'[1]#REF'!$A$1:$F$1583</definedName>
    <definedName name="_xlnm.Print_Area" localSheetId="1">'Akcesoria i części zamienne'!$A$1:$O$147</definedName>
    <definedName name="_xlnm.Print_Area" localSheetId="0">'Cennik produktów'!$A$1:$F$328</definedName>
    <definedName name="_xlnm.Print_Area">'[1]#REF'!#REF!</definedName>
    <definedName name="One_CreateSQL" localSheetId="0">[2]!One_CreateSQL</definedName>
    <definedName name="One_CreateSQL">[1]!One_CreateSQL</definedName>
    <definedName name="OP引き落とし表のクロス集計" localSheetId="0">'[2]#REF'!$A$1:$D$892</definedName>
    <definedName name="OP引き落とし表のクロス集計">'[1]#REF'!$A$1:$D$892</definedName>
    <definedName name="P" localSheetId="1">'[1]#REF'!#REF!</definedName>
    <definedName name="P" localSheetId="0">'[2]#REF'!#REF!</definedName>
    <definedName name="P">'[1]#REF'!#REF!</definedName>
    <definedName name="P3_" localSheetId="1">#REF!</definedName>
    <definedName name="P3_" localSheetId="0">#REF!</definedName>
    <definedName name="P3_">#REF!</definedName>
    <definedName name="PLぐらふ表示" localSheetId="0">[2]!PLぐらふ表示</definedName>
    <definedName name="PLぐらふ表示">[1]!PLぐらふ表示</definedName>
    <definedName name="PP" localSheetId="1">#REF!</definedName>
    <definedName name="PP" localSheetId="0">#REF!</definedName>
    <definedName name="PP">#REF!</definedName>
    <definedName name="PRESHEET" localSheetId="0">[2]!PRESHEET</definedName>
    <definedName name="PRESHEET">[1]!PRESHEET</definedName>
    <definedName name="Print_Area_MI" localSheetId="0">[2]大阪ホスト!$AH$45:$BD$50</definedName>
    <definedName name="Print_Area_MI">[1]大阪ホスト!$AH$45:$BD$50</definedName>
    <definedName name="Q" localSheetId="1">'[1]#REF'!#REF!</definedName>
    <definedName name="Q" localSheetId="0">'[2]#REF'!#REF!</definedName>
    <definedName name="Q">'[1]#REF'!#REF!</definedName>
    <definedName name="QDカルテ" localSheetId="1">#REF!</definedName>
    <definedName name="QDカルテ" localSheetId="0">#REF!</definedName>
    <definedName name="QDカルテ">#REF!</definedName>
    <definedName name="Query1" localSheetId="1">#REF!</definedName>
    <definedName name="Query1" localSheetId="0">#REF!</definedName>
    <definedName name="Query1">#REF!</definedName>
    <definedName name="R_" localSheetId="1">'[1]#REF'!#REF!</definedName>
    <definedName name="R_" localSheetId="0">'[2]#REF'!#REF!</definedName>
    <definedName name="R_">'[1]#REF'!#REF!</definedName>
    <definedName name="RECORD1" localSheetId="0">[2]!RECORD1</definedName>
    <definedName name="RECORD1">[1]!RECORD1</definedName>
    <definedName name="Record10" localSheetId="0">[2]Macro1bmp用!$B$1</definedName>
    <definedName name="Record10">[1]Macro1bmp用!$B$1</definedName>
    <definedName name="Record11" localSheetId="0">[2]Macro1bmp用!$C$1</definedName>
    <definedName name="Record11">[1]Macro1bmp用!$C$1</definedName>
    <definedName name="Record12" localSheetId="1">'[1]#REF'!#REF!</definedName>
    <definedName name="Record12" localSheetId="0">'[2]#REF'!#REF!</definedName>
    <definedName name="Record12">'[1]#REF'!#REF!</definedName>
    <definedName name="Record13" localSheetId="1">#REF!</definedName>
    <definedName name="Record13" localSheetId="0">#REF!</definedName>
    <definedName name="Record13">#REF!</definedName>
    <definedName name="Record2" localSheetId="0">[2]!Record2</definedName>
    <definedName name="Record2">[1]!Record2</definedName>
    <definedName name="RECORD21" localSheetId="0">[2]!RECORD21</definedName>
    <definedName name="RECORD21">[1]!RECORD21</definedName>
    <definedName name="Record3" localSheetId="0">[2]!Record3</definedName>
    <definedName name="Record3">[1]!Record3</definedName>
    <definedName name="Record4" localSheetId="0">[2]!Record4</definedName>
    <definedName name="Record4">[1]!Record4</definedName>
    <definedName name="Record5" localSheetId="0">[2]!Record5</definedName>
    <definedName name="Record5">[1]!Record5</definedName>
    <definedName name="Record6" localSheetId="0">[2]!Record6</definedName>
    <definedName name="Record6">[1]!Record6</definedName>
    <definedName name="Record7" localSheetId="0">[2]!Record7</definedName>
    <definedName name="Record7">[1]!Record7</definedName>
    <definedName name="Record8" localSheetId="0">[2]!Record8</definedName>
    <definedName name="Record8">[1]!Record8</definedName>
    <definedName name="Record9" localSheetId="0">[2]Macro1bmp用!$A$1</definedName>
    <definedName name="Record9">[1]Macro1bmp用!$A$1</definedName>
    <definedName name="_xlnm.Recorder" localSheetId="1">#REF!</definedName>
    <definedName name="_xlnm.Recorder" localSheetId="0">#REF!</definedName>
    <definedName name="_xlnm.Recorder">#REF!</definedName>
    <definedName name="st範囲" localSheetId="0">[2]!st範囲</definedName>
    <definedName name="st範囲">[1]!st範囲</definedName>
    <definedName name="T" localSheetId="1">'[1]#REF'!#REF!</definedName>
    <definedName name="T" localSheetId="0">'[2]#REF'!#REF!</definedName>
    <definedName name="T">'[1]#REF'!#REF!</definedName>
    <definedName name="TAW_01_C_材料洗替前リスト" localSheetId="0">'[2]#REF'!$A$1:$K$18544</definedName>
    <definedName name="TAW_01_C_材料洗替前リスト">'[1]#REF'!$A$1:$K$18544</definedName>
    <definedName name="titleprintig" localSheetId="1">[1]ECA!#REF!</definedName>
    <definedName name="titleprintig" localSheetId="0">[2]ECA!#REF!</definedName>
    <definedName name="titleprintig">[1]ECA!#REF!</definedName>
    <definedName name="TOP" localSheetId="0">[2]!TOP</definedName>
    <definedName name="TOP">[1]!TOP</definedName>
    <definedName name="TQ区分セット" localSheetId="0">[2]!TQ区分セット</definedName>
    <definedName name="TQ区分セット">[1]!TQ区分セット</definedName>
    <definedName name="_xlnm.Print_Titles" localSheetId="1">'Akcesoria i części zamienne'!$12:$12</definedName>
    <definedName name="UserGraph" localSheetId="0">[2]!UserGraph</definedName>
    <definedName name="UserGraph">[1]!UserGraph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1">'[1]#REF'!#REF!</definedName>
    <definedName name="_xlnm.Extract" localSheetId="0">'[2]#REF'!#REF!</definedName>
    <definedName name="_xlnm.Extract">'[1]#REF'!#REF!</definedName>
    <definedName name="XL__015_01" localSheetId="1">#REF!</definedName>
    <definedName name="XL__015_01" localSheetId="0">#REF!</definedName>
    <definedName name="XL__015_01">#REF!</definedName>
    <definedName name="XL__015_03" localSheetId="1">#REF!</definedName>
    <definedName name="XL__015_03" localSheetId="0">#REF!</definedName>
    <definedName name="XL__015_03">#REF!</definedName>
    <definedName name="XL__015_04" localSheetId="1">#REF!</definedName>
    <definedName name="XL__015_04" localSheetId="0">#REF!</definedName>
    <definedName name="XL__015_04">#REF!</definedName>
    <definedName name="XL__015_06" localSheetId="1">#REF!</definedName>
    <definedName name="XL__015_06" localSheetId="0">#REF!</definedName>
    <definedName name="XL__015_06">#REF!</definedName>
    <definedName name="XL__015_08" localSheetId="1">#REF!</definedName>
    <definedName name="XL__015_08" localSheetId="0">#REF!</definedName>
    <definedName name="XL__015_08">#REF!</definedName>
    <definedName name="XL__015_09" localSheetId="1">#REF!</definedName>
    <definedName name="XL__015_09" localSheetId="0">#REF!</definedName>
    <definedName name="XL__015_09">#REF!</definedName>
    <definedName name="Y" localSheetId="1">'[1]#REF'!#REF!</definedName>
    <definedName name="Y" localSheetId="0">'[2]#REF'!#REF!</definedName>
    <definedName name="Y">'[1]#REF'!#REF!</definedName>
    <definedName name="あ１" localSheetId="1">#REF!</definedName>
    <definedName name="あ１" localSheetId="0">#REF!</definedName>
    <definedName name="あ１">#REF!</definedName>
    <definedName name="クエリ1" localSheetId="0">'[2]#REF'!$A$2:$W$2116</definedName>
    <definedName name="クエリ1">'[1]#REF'!$A$2:$W$2116</definedName>
    <definedName name="シート別保存" localSheetId="0">[2]!シート別保存</definedName>
    <definedName name="シート別保存">[1]!シート別保存</definedName>
    <definedName name="その他5" localSheetId="0">[2]!その他5</definedName>
    <definedName name="その他5">[1]!その他5</definedName>
    <definedName name="バラツキ副資材費率作成" localSheetId="0">[2]!バラツキ副資材費率作成</definedName>
    <definedName name="バラツキ副資材費率作成">[1]!バラツキ副資材費率作成</definedName>
    <definedName name="バラツキ労務費率作成" localSheetId="0">[2]!バラツキ労務費率作成</definedName>
    <definedName name="バラツキ労務費率作成">[1]!バラツキ労務費率作成</definedName>
    <definedName name="バラツキ原材料費率作成" localSheetId="0">[2]!バラツキ原材料費率作成</definedName>
    <definedName name="バラツキ原材料費率作成">[1]!バラツキ原材料費率作成</definedName>
    <definedName name="バラツキ形材費率作成" localSheetId="0">[2]!バラツキ形材費率作成</definedName>
    <definedName name="バラツキ形材費率作成">[1]!バラツキ形材費率作成</definedName>
    <definedName name="バラツキ生産利益率作成" localSheetId="0">[2]!バラツキ生産利益率作成</definedName>
    <definedName name="バラツキ生産利益率作成">[1]!バラツキ生産利益率作成</definedName>
    <definedName name="バラツキ製造原価率作成" localSheetId="0">[2]!バラツキ製造原価率作成</definedName>
    <definedName name="バラツキ製造原価率作成">[1]!バラツキ製造原価率作成</definedName>
    <definedName name="バラツキ製造経費率作成" localSheetId="0">[2]!バラツキ製造経費率作成</definedName>
    <definedName name="バラツキ製造経費率作成">[1]!バラツキ製造経費率作成</definedName>
    <definedName name="ﾌｧﾐﾘｰﾁｬｰｼﾞ" localSheetId="1">#REF!</definedName>
    <definedName name="ﾌｧﾐﾘｰﾁｬｰｼﾞ" localSheetId="0">#REF!</definedName>
    <definedName name="ﾌｧﾐﾘｰﾁｬｰｼﾞ">#REF!</definedName>
    <definedName name="ﾌｧﾐﾘｰ合計" localSheetId="1">#REF!</definedName>
    <definedName name="ﾌｧﾐﾘｰ合計" localSheetId="0">#REF!</definedName>
    <definedName name="ﾌｧﾐﾘｰ合計">#REF!</definedName>
    <definedName name="ふめい" localSheetId="0">[2]!_xlbgnm.Dia01</definedName>
    <definedName name="ふめい">[1]!_xlbgnm.Dia01</definedName>
    <definedName name="ボタン136_Click" localSheetId="0">[2]!ボタン136_Click</definedName>
    <definedName name="ボタン136_Click">[1]!ボタン136_Click</definedName>
    <definedName name="ボタン19_Click" localSheetId="0">[2]!ボタン19_Click</definedName>
    <definedName name="ボタン19_Click">[1]!ボタン19_Click</definedName>
    <definedName name="ボタン75_Click" localSheetId="0">[2]!ボタン75_Click</definedName>
    <definedName name="ボタン75_Click">[1]!ボタン75_Click</definedName>
    <definedName name="マスター" localSheetId="1">'[1]#REF'!#REF!</definedName>
    <definedName name="マスター" localSheetId="0">'[2]#REF'!#REF!</definedName>
    <definedName name="マスター">'[1]#REF'!#REF!</definedName>
    <definedName name="メインへ" localSheetId="0">[2]!メインへ</definedName>
    <definedName name="メインへ">[1]!メインへ</definedName>
    <definedName name="レコード長とINDEX長の計算" localSheetId="0">[2]!レコード長とINDEX長の計算</definedName>
    <definedName name="レコード長とINDEX長の計算">[1]!レコード長とINDEX長の計算</definedName>
    <definedName name="予信2" localSheetId="0">[2]!予信2</definedName>
    <definedName name="予信2">[1]!予信2</definedName>
    <definedName name="予実天の川" localSheetId="0">[2]!予実天の川</definedName>
    <definedName name="予実天の川">[1]!予実天の川</definedName>
    <definedName name="代理店" localSheetId="1">#REF!</definedName>
    <definedName name="代理店" localSheetId="0">#REF!</definedName>
    <definedName name="代理店">#REF!</definedName>
    <definedName name="以下3" localSheetId="0">[2]!以下3</definedName>
    <definedName name="以下3">[1]!以下3</definedName>
    <definedName name="保存" localSheetId="1">'[1]#REF'!#REF!</definedName>
    <definedName name="保存" localSheetId="0">'[2]#REF'!#REF!</definedName>
    <definedName name="保存">'[1]#REF'!#REF!</definedName>
    <definedName name="全表示" localSheetId="0">[2]!全表示</definedName>
    <definedName name="全表示">[1]!全表示</definedName>
    <definedName name="処理高" localSheetId="0">[2]!処理高</definedName>
    <definedName name="処理高">[1]!処理高</definedName>
    <definedName name="利益関連SB表示" localSheetId="0">[2]!利益関連SB表示</definedName>
    <definedName name="利益関連SB表示">[1]!利益関連SB表示</definedName>
    <definedName name="単発" localSheetId="0">[2]!単発</definedName>
    <definedName name="単発">[1]!単発</definedName>
    <definedName name="印刷" localSheetId="1">'[1]#REF'!#REF!</definedName>
    <definedName name="印刷" localSheetId="0">'[2]#REF'!#REF!</definedName>
    <definedName name="印刷">'[1]#REF'!#REF!</definedName>
    <definedName name="印鑑捺印ﾏｸﾛ" localSheetId="0">[2]印鑑捺印ﾏｸﾛ!$A$1</definedName>
    <definedName name="印鑑捺印ﾏｸﾛ">[1]印鑑捺印ﾏｸﾛ!$A$1</definedName>
    <definedName name="取消4" localSheetId="0">[2]!取消4</definedName>
    <definedName name="取消4">[1]!取消4</definedName>
    <definedName name="受付日セット" localSheetId="0">[2]!受付日セット</definedName>
    <definedName name="受付日セット">[1]!受付日セット</definedName>
    <definedName name="受付者セット" localSheetId="0">[2]!受付者セット</definedName>
    <definedName name="受付者セット">[1]!受付者セット</definedName>
    <definedName name="品名２" localSheetId="1">#REF!</definedName>
    <definedName name="品名２" localSheetId="0">#REF!</definedName>
    <definedName name="品名２">#REF!</definedName>
    <definedName name="品目依頼" localSheetId="0">[2]!品目依頼</definedName>
    <definedName name="品目依頼">[1]!品目依頼</definedName>
    <definedName name="品目担当者" localSheetId="0">[2]!品目担当者</definedName>
    <definedName name="品目担当者">[1]!品目担当者</definedName>
    <definedName name="商品部窓口" localSheetId="0">[2]!商品部窓口</definedName>
    <definedName name="商品部窓口">[1]!商品部窓口</definedName>
    <definedName name="変更点開" localSheetId="0">[2]!変更点開</definedName>
    <definedName name="変更点開">[1]!変更点開</definedName>
    <definedName name="天の川額作成" localSheetId="0">[2]!天の川額作成</definedName>
    <definedName name="天の川額作成">[1]!天の川額作成</definedName>
    <definedName name="完了可否セット" localSheetId="0">[2]!完了可否セット</definedName>
    <definedName name="完了可否セット">[1]!完了可否セット</definedName>
    <definedName name="官" localSheetId="0">[2]!官</definedName>
    <definedName name="官">[1]!官</definedName>
    <definedName name="実施済" localSheetId="0">[2]!実施済</definedName>
    <definedName name="実施済">[1]!実施済</definedName>
    <definedName name="対応内容セット" localSheetId="0">[2]!対応内容セット</definedName>
    <definedName name="対応内容セット">[1]!対応内容セット</definedName>
    <definedName name="帳票リスト戻" localSheetId="0">[2]!帳票リスト戻</definedName>
    <definedName name="帳票リスト戻">[1]!帳票リスト戻</definedName>
    <definedName name="折れ線日ズーム" localSheetId="0">[2]折れ線グラフ日!$B$1:$AG$21</definedName>
    <definedName name="折れ線日ズーム">[1]折れ線グラフ日!$B$1:$AG$21</definedName>
    <definedName name="折れ線月ズーム" localSheetId="0">[2]折れ線グラフ月!$A$1:$N$22</definedName>
    <definedName name="折れ線月ズーム">[1]折れ線グラフ月!$A$1:$N$22</definedName>
    <definedName name="新規" localSheetId="0">[2]!新規</definedName>
    <definedName name="新規">[1]!新規</definedName>
    <definedName name="新規保存" localSheetId="0">[2]!新規保存</definedName>
    <definedName name="新規保存">[1]!新規保存</definedName>
    <definedName name="新規材料費" localSheetId="1">#REF!</definedName>
    <definedName name="新規材料費" localSheetId="0">#REF!</definedName>
    <definedName name="新規材料費">#REF!</definedName>
    <definedName name="未実施" localSheetId="0">[2]!未実施</definedName>
    <definedName name="未実施">[1]!未実施</definedName>
    <definedName name="条件" localSheetId="1">'[1]#REF'!#REF!</definedName>
    <definedName name="条件" localSheetId="0">'[2]#REF'!#REF!</definedName>
    <definedName name="条件">'[1]#REF'!#REF!</definedName>
    <definedName name="条件範囲" localSheetId="0">'[2]#REF'!$E$1:$E$2</definedName>
    <definedName name="条件範囲">'[1]#REF'!$E$1:$E$2</definedName>
    <definedName name="民" localSheetId="0">[2]!民</definedName>
    <definedName name="民">[1]!民</definedName>
    <definedName name="決定通知" localSheetId="0">[2]!決定通知</definedName>
    <definedName name="決定通知">[1]!決定通知</definedName>
    <definedName name="決裁伺書" localSheetId="0">[2]!決裁伺書</definedName>
    <definedName name="決裁伺書">[1]!決裁伺書</definedName>
    <definedName name="決裁伺書回覧前" localSheetId="0">[2]!決裁伺書回覧前</definedName>
    <definedName name="決裁伺書回覧前">[1]!決裁伺書回覧前</definedName>
    <definedName name="流れ開" localSheetId="0">[2]!流れ開</definedName>
    <definedName name="流れ開">[1]!流れ開</definedName>
    <definedName name="現在機能しません" localSheetId="0">[2]!現在機能しません</definedName>
    <definedName name="現在機能しません">[1]!現在機能しません</definedName>
    <definedName name="現行取引単価" localSheetId="1">#REF!</definedName>
    <definedName name="現行取引単価" localSheetId="0">#REF!</definedName>
    <definedName name="現行取引単価">#REF!</definedName>
    <definedName name="生ベ推移再表示" localSheetId="0">[2]!生ベ推移再表示</definedName>
    <definedName name="生ベ推移再表示">[1]!生ベ推移再表示</definedName>
    <definedName name="生実推移NEW" localSheetId="0">[2]!生実推移NEW</definedName>
    <definedName name="生実推移NEW">[1]!生実推移NEW</definedName>
    <definedName name="生産予実再表示" localSheetId="0">[2]!生産予実再表示</definedName>
    <definedName name="生産予実再表示">[1]!生産予実再表示</definedName>
    <definedName name="生産推移グラフ作成" localSheetId="0">[2]!生産推移グラフ作成</definedName>
    <definedName name="生産推移グラフ作成">[1]!生産推移グラフ作成</definedName>
    <definedName name="生計推移NEW" localSheetId="0">[2]!生計推移NEW</definedName>
    <definedName name="生計推移NEW">[1]!生計推移NEW</definedName>
    <definedName name="発注別集計" localSheetId="0">[2]!発注別集計</definedName>
    <definedName name="発注別集計">[1]!発注別集計</definedName>
    <definedName name="納品実績" localSheetId="1">#REF!</definedName>
    <definedName name="納品実績" localSheetId="0">#REF!</definedName>
    <definedName name="納品実績">#REF!</definedName>
    <definedName name="終了" localSheetId="0">[2]!終了</definedName>
    <definedName name="終了">[1]!終了</definedName>
    <definedName name="継続" localSheetId="0">[2]!継続</definedName>
    <definedName name="継続">[1]!継続</definedName>
    <definedName name="製造原価ABCへ" localSheetId="0">[2]!製造原価ABCへ</definedName>
    <definedName name="製造原価ABCへ">[1]!製造原価ABCへ</definedName>
    <definedName name="見積依頼" localSheetId="0">[2]!見積依頼</definedName>
    <definedName name="見積依頼">[1]!見積依頼</definedName>
    <definedName name="購入実績" localSheetId="1">#REF!</definedName>
    <definedName name="購入実績" localSheetId="0">#REF!</definedName>
    <definedName name="購入実績">#REF!</definedName>
    <definedName name="赤字物件1" localSheetId="0">[2]!赤字物件1</definedName>
    <definedName name="赤字物件1">[1]!赤字物件1</definedName>
    <definedName name="部品明細表" localSheetId="1">#REF!</definedName>
    <definedName name="部品明細表" localSheetId="0">#REF!</definedName>
    <definedName name="部品明細表">#REF!</definedName>
    <definedName name="部門セット" localSheetId="0">[2]!部門セット</definedName>
    <definedName name="部門セット">[1]!部門セット</definedName>
    <definedName name="部門仕訳抽出" localSheetId="0">'[2]#REF'!$A$1:$P$106</definedName>
    <definedName name="部門仕訳抽出">'[1]#REF'!$A$1:$P$106</definedName>
    <definedName name="部門選択へ" localSheetId="0">[2]!部門選択へ</definedName>
    <definedName name="部門選択へ">[1]!部門選択へ</definedName>
    <definedName name="重点" localSheetId="0">[2]!重点</definedName>
    <definedName name="重点">[1]!重点</definedName>
    <definedName name="開発費" localSheetId="0">[2]!レコード長とINDEX長の計算</definedName>
    <definedName name="開発費">[1]!レコード長とINDEX長の計算</definedName>
  </definedNames>
  <calcPr calcId="171027"/>
</workbook>
</file>

<file path=xl/calcChain.xml><?xml version="1.0" encoding="utf-8"?>
<calcChain xmlns="http://schemas.openxmlformats.org/spreadsheetml/2006/main">
  <c r="O9" i="59" l="1"/>
  <c r="D8" i="54" s="1"/>
  <c r="O10" i="59"/>
  <c r="D9" i="54" s="1"/>
</calcChain>
</file>

<file path=xl/sharedStrings.xml><?xml version="1.0" encoding="utf-8"?>
<sst xmlns="http://schemas.openxmlformats.org/spreadsheetml/2006/main" count="1956" uniqueCount="1243">
  <si>
    <t>SIP-AT</t>
  </si>
  <si>
    <t>BX-100PLUS(C)</t>
  </si>
  <si>
    <t>CDX-AM</t>
  </si>
  <si>
    <t>CDX-NAM</t>
  </si>
  <si>
    <t>FTN-AM</t>
  </si>
  <si>
    <t>FTN-R</t>
  </si>
  <si>
    <t>FTN-RAM</t>
  </si>
  <si>
    <t>FTN-ST</t>
  </si>
  <si>
    <t>FX-360</t>
  </si>
  <si>
    <t>HX-80N(C)</t>
  </si>
  <si>
    <t>HX-80NAM (C)</t>
  </si>
  <si>
    <t>HX-80NRAM(C)</t>
  </si>
  <si>
    <t>RXC-ST</t>
  </si>
  <si>
    <t>VXI-AM</t>
  </si>
  <si>
    <t>VXI-R</t>
  </si>
  <si>
    <t>VXI-RAM</t>
  </si>
  <si>
    <t>VXI-ST</t>
  </si>
  <si>
    <t>CX-702(C)</t>
  </si>
  <si>
    <t>CX-702RSC</t>
  </si>
  <si>
    <t>SX-360Z</t>
  </si>
  <si>
    <t>AX-650DH MK3</t>
  </si>
  <si>
    <t>AX-350DH MK3</t>
  </si>
  <si>
    <t>SL-650QN(C)</t>
  </si>
  <si>
    <t>SL-200QDM(C)</t>
  </si>
  <si>
    <t>BA-70 BRACKET</t>
  </si>
  <si>
    <t>08720</t>
  </si>
  <si>
    <t>CA-1W BRACKET</t>
  </si>
  <si>
    <t>08719</t>
  </si>
  <si>
    <t>CA-2C BRACKET</t>
  </si>
  <si>
    <t>08718</t>
  </si>
  <si>
    <t>EA-1W BRACKET</t>
  </si>
  <si>
    <t>08722</t>
  </si>
  <si>
    <t>FA-1W BRACKET</t>
  </si>
  <si>
    <t>08721</t>
  </si>
  <si>
    <t>FA-2C BRACKET</t>
  </si>
  <si>
    <t>08651</t>
  </si>
  <si>
    <t>02267</t>
  </si>
  <si>
    <t>BC-1 BACK COVER</t>
  </si>
  <si>
    <t>01306</t>
  </si>
  <si>
    <t xml:space="preserve">BC-2 BACK COVER </t>
  </si>
  <si>
    <t>08427</t>
  </si>
  <si>
    <t>BC-3 BACK COVER</t>
  </si>
  <si>
    <t>08426</t>
  </si>
  <si>
    <t>08716</t>
  </si>
  <si>
    <t>WC-1 WHITE COVER</t>
  </si>
  <si>
    <t>02266</t>
  </si>
  <si>
    <t>HU-1 HEATING UNIT</t>
  </si>
  <si>
    <t>02025</t>
  </si>
  <si>
    <t>HU-2 HEATING UNIT</t>
  </si>
  <si>
    <t>08425</t>
  </si>
  <si>
    <t>HU-3 HEATING UNIT</t>
  </si>
  <si>
    <t>02712</t>
  </si>
  <si>
    <t>CL-80N LENS</t>
  </si>
  <si>
    <t>02102</t>
  </si>
  <si>
    <t>FL-60N LENS</t>
  </si>
  <si>
    <t>08717</t>
  </si>
  <si>
    <t>SP-1 SPACER</t>
  </si>
  <si>
    <t>08490</t>
  </si>
  <si>
    <t>SP-2 SPACER</t>
  </si>
  <si>
    <t>02615</t>
  </si>
  <si>
    <t>MG-1 METAL GUARD</t>
  </si>
  <si>
    <t>08713</t>
  </si>
  <si>
    <t>WRS-02 WALL TAMPER</t>
  </si>
  <si>
    <t>08714</t>
  </si>
  <si>
    <t>WRS-03 WALL TAMPER</t>
  </si>
  <si>
    <t>88298</t>
  </si>
  <si>
    <t>AX-100PLUS/ALPHA COV</t>
  </si>
  <si>
    <t>08547</t>
  </si>
  <si>
    <t>08549</t>
  </si>
  <si>
    <t>AX-250PLUS/350TF COV</t>
  </si>
  <si>
    <t>88268</t>
  </si>
  <si>
    <t>BX-100P COVER</t>
  </si>
  <si>
    <t>88270</t>
  </si>
  <si>
    <t>BX-80N COVER</t>
  </si>
  <si>
    <t>08708</t>
  </si>
  <si>
    <t>HX-40 COVER</t>
  </si>
  <si>
    <t>88289</t>
  </si>
  <si>
    <t>LX-402 COVER</t>
  </si>
  <si>
    <t>08546</t>
  </si>
  <si>
    <t>LX-802N COVER</t>
  </si>
  <si>
    <t>88287</t>
  </si>
  <si>
    <t>VX-402REC COVER</t>
  </si>
  <si>
    <t>88890</t>
  </si>
  <si>
    <t>VX-402/VX-402R COVER</t>
  </si>
  <si>
    <t>08748</t>
  </si>
  <si>
    <t>FTN-R/RAM BACK BOX</t>
  </si>
  <si>
    <t>08739</t>
  </si>
  <si>
    <t>VX-402R BACK BOX</t>
  </si>
  <si>
    <t>08253</t>
  </si>
  <si>
    <t>FTN-R-PT</t>
  </si>
  <si>
    <t>FTN-RAM-PT</t>
  </si>
  <si>
    <t>SL-350QFR(C)</t>
  </si>
  <si>
    <t>AX-200TFR(BE)C</t>
  </si>
  <si>
    <t>SL-350QDP(C)</t>
  </si>
  <si>
    <t>SL-200QDP(C)</t>
  </si>
  <si>
    <t>AX-100TFR(BE)C</t>
  </si>
  <si>
    <t>SL-650QDP(C)</t>
  </si>
  <si>
    <t>SL-350QDM(C)</t>
  </si>
  <si>
    <t>08136</t>
  </si>
  <si>
    <t>EX-35T(C)</t>
  </si>
  <si>
    <t>SL-650QDM(C)</t>
  </si>
  <si>
    <t>SL-350QN(C)</t>
  </si>
  <si>
    <t>SL-200QN(C)</t>
  </si>
  <si>
    <t>SL-350QNR(C)</t>
  </si>
  <si>
    <t>TW150</t>
  </si>
  <si>
    <t>TWSSL</t>
  </si>
  <si>
    <t>TW200</t>
  </si>
  <si>
    <t>TWEB</t>
  </si>
  <si>
    <t>TWAA</t>
  </si>
  <si>
    <t>TWH24V</t>
  </si>
  <si>
    <t>TWT</t>
  </si>
  <si>
    <t>TW100</t>
  </si>
  <si>
    <t>TWSTB</t>
  </si>
  <si>
    <t>TW300</t>
  </si>
  <si>
    <t>TWSAX</t>
  </si>
  <si>
    <t>TWSM</t>
  </si>
  <si>
    <t>TWE</t>
  </si>
  <si>
    <t>RRF-APU</t>
  </si>
  <si>
    <t>RRF-APU-POE</t>
  </si>
  <si>
    <t>RRF-75</t>
  </si>
  <si>
    <t>RRF-100</t>
  </si>
  <si>
    <t>RRF-150</t>
  </si>
  <si>
    <t>RRF-200</t>
  </si>
  <si>
    <t>TW50</t>
  </si>
  <si>
    <t>TW FAN 12V</t>
  </si>
  <si>
    <t>TW FAN 24V</t>
  </si>
  <si>
    <t>TWCAB</t>
  </si>
  <si>
    <t>TWC</t>
  </si>
  <si>
    <t>PTFA</t>
  </si>
  <si>
    <t>TW CLIP</t>
  </si>
  <si>
    <t>VXI BACK BOX ASSY</t>
  </si>
  <si>
    <t>- VXI-R/RAM/RDAM</t>
  </si>
  <si>
    <t>VXI COVER ASSY</t>
  </si>
  <si>
    <t>STW050</t>
  </si>
  <si>
    <t>STW100</t>
  </si>
  <si>
    <t>STW150</t>
  </si>
  <si>
    <t>STW200</t>
  </si>
  <si>
    <t>STW300</t>
  </si>
  <si>
    <t>STW050M</t>
  </si>
  <si>
    <t>STW100M</t>
  </si>
  <si>
    <t>STW150M</t>
  </si>
  <si>
    <t>STW200M</t>
  </si>
  <si>
    <t>MX-50QZ</t>
  </si>
  <si>
    <t>MX-40QZ(SA)</t>
  </si>
  <si>
    <t>MX-40PT</t>
  </si>
  <si>
    <t>FMX-ST</t>
  </si>
  <si>
    <r>
      <t>1</t>
    </r>
    <r>
      <rPr>
        <b/>
        <vertAlign val="superscript"/>
        <sz val="11"/>
        <rFont val="Arial"/>
        <family val="2"/>
      </rPr>
      <t>*</t>
    </r>
  </si>
  <si>
    <t>FMX-DST</t>
  </si>
  <si>
    <t>EX-35R(C)</t>
  </si>
  <si>
    <t>08143</t>
  </si>
  <si>
    <t>AX-70TN(BE)</t>
  </si>
  <si>
    <t>AX-130TN(BE)</t>
  </si>
  <si>
    <t>AX-200TN(BE)</t>
  </si>
  <si>
    <t>AX-100TF(BE)</t>
  </si>
  <si>
    <t>AX-200TF(BE)</t>
  </si>
  <si>
    <t>SL-100TNR</t>
    <phoneticPr fontId="10"/>
  </si>
  <si>
    <t>HX-40(C)</t>
  </si>
  <si>
    <t>HX-40AM(C)</t>
  </si>
  <si>
    <t>HX-40RAM(C)</t>
  </si>
  <si>
    <t>LX-402(C)</t>
  </si>
  <si>
    <t>LX-802N(C)</t>
  </si>
  <si>
    <t>BX-80N</t>
  </si>
  <si>
    <t>BX-80NR(C)</t>
  </si>
  <si>
    <t>RXC-RST</t>
  </si>
  <si>
    <t>SIP-4010</t>
  </si>
  <si>
    <t>SIP-404</t>
  </si>
  <si>
    <t>SIP-3020</t>
  </si>
  <si>
    <t>SIP-4010/5</t>
  </si>
  <si>
    <t>SIP-404/5</t>
  </si>
  <si>
    <t>SIP-3020/5</t>
  </si>
  <si>
    <t>SIP-5030</t>
  </si>
  <si>
    <t>SIP-100</t>
  </si>
  <si>
    <t>SIP-3020WF</t>
  </si>
  <si>
    <t>SIP-404WF</t>
  </si>
  <si>
    <t>SIP-4010WF</t>
  </si>
  <si>
    <t>AWT-3</t>
  </si>
  <si>
    <t>AVF-1</t>
  </si>
  <si>
    <t>SIP-HU</t>
  </si>
  <si>
    <t>SIP-MINIHOOD</t>
  </si>
  <si>
    <t>SIP-MIDIHOOD</t>
  </si>
  <si>
    <t>RLS-3060SH</t>
  </si>
  <si>
    <t>RLS-3060L</t>
  </si>
  <si>
    <t>RLS-3060SH-POE</t>
  </si>
  <si>
    <t>RLS-3060L-POE</t>
  </si>
  <si>
    <t>RLS-PB</t>
  </si>
  <si>
    <t>RLS-SB</t>
  </si>
  <si>
    <t>TWTOP</t>
  </si>
  <si>
    <t>TWMTOP</t>
  </si>
  <si>
    <t>TWBASE</t>
  </si>
  <si>
    <t>BOX3601</t>
  </si>
  <si>
    <t>BOX3601,5</t>
  </si>
  <si>
    <t>BOX3602</t>
  </si>
  <si>
    <t>BOX3603</t>
  </si>
  <si>
    <t>IVP-DH(G)</t>
  </si>
  <si>
    <t>IVP-GU(G)</t>
  </si>
  <si>
    <t>IVP-DU(G)</t>
    <phoneticPr fontId="10"/>
  </si>
  <si>
    <t>IVP-HU(G)</t>
    <phoneticPr fontId="10"/>
  </si>
  <si>
    <t>08247</t>
  </si>
  <si>
    <t>STW300M</t>
    <phoneticPr fontId="10"/>
  </si>
  <si>
    <t>BGR-01</t>
    <phoneticPr fontId="10"/>
  </si>
  <si>
    <t>FMX-DT-X5</t>
  </si>
  <si>
    <t>HX-40DAM(C)</t>
  </si>
  <si>
    <t>VXI-MASKING SEAL 1 AND 2</t>
  </si>
  <si>
    <t>VXI-MASKING SEAL 5 AND 6</t>
  </si>
  <si>
    <t>RXC series</t>
    <phoneticPr fontId="11"/>
  </si>
  <si>
    <t>FMX series</t>
    <phoneticPr fontId="11"/>
  </si>
  <si>
    <t>RXC-DT-X5</t>
  </si>
  <si>
    <t>RXC-RDT-X5</t>
    <phoneticPr fontId="10"/>
  </si>
  <si>
    <t>CDX-DAM-X5</t>
  </si>
  <si>
    <t xml:space="preserve">MX-40QZ </t>
  </si>
  <si>
    <t>08246</t>
  </si>
  <si>
    <t>08256</t>
  </si>
  <si>
    <t>VXI-DAM-X5</t>
  </si>
  <si>
    <t>VXI-RDAM-X5</t>
  </si>
  <si>
    <t>OPTEX (EUROPE) LIMITED</t>
  </si>
  <si>
    <t>EMEA HEADQUARTERS</t>
  </si>
  <si>
    <t>E-mail:  sales@optex-europe.com</t>
    <phoneticPr fontId="10"/>
  </si>
  <si>
    <t>Website:   www.optex-europe.com</t>
    <phoneticPr fontId="10"/>
  </si>
  <si>
    <t>08119</t>
  </si>
  <si>
    <t>FX-50QZC</t>
  </si>
  <si>
    <t>FMX series</t>
    <phoneticPr fontId="1"/>
  </si>
  <si>
    <t>08123</t>
  </si>
  <si>
    <t>FX-50SQC</t>
  </si>
  <si>
    <t>FX-40(C)</t>
  </si>
  <si>
    <t>08117</t>
  </si>
  <si>
    <t>FX-40(E)</t>
  </si>
  <si>
    <t>08759</t>
  </si>
  <si>
    <t>FX-40D(C)</t>
  </si>
  <si>
    <t>08122</t>
  </si>
  <si>
    <t>FX-40D(E)</t>
  </si>
  <si>
    <t>08760</t>
  </si>
  <si>
    <t>SL-200TNR</t>
    <phoneticPr fontId="10"/>
  </si>
  <si>
    <t>STWEB</t>
  </si>
  <si>
    <t>EE1216TW</t>
    <phoneticPr fontId="10"/>
  </si>
  <si>
    <t>TWPX1</t>
    <phoneticPr fontId="10"/>
  </si>
  <si>
    <t>TWPX1,5</t>
    <phoneticPr fontId="10"/>
  </si>
  <si>
    <t>TWPX2</t>
    <phoneticPr fontId="10"/>
  </si>
  <si>
    <t>TWPX3</t>
    <phoneticPr fontId="10"/>
  </si>
  <si>
    <t>SIPLRP-PB</t>
    <phoneticPr fontId="10"/>
  </si>
  <si>
    <t>PIE-1-Enclosure</t>
    <phoneticPr fontId="10"/>
  </si>
  <si>
    <t>PIE-1</t>
    <phoneticPr fontId="10"/>
  </si>
  <si>
    <t/>
  </si>
  <si>
    <t>RLS-AT</t>
    <phoneticPr fontId="10"/>
  </si>
  <si>
    <t>RLS-2020I</t>
    <phoneticPr fontId="10"/>
  </si>
  <si>
    <t>RLS-RB</t>
    <phoneticPr fontId="10"/>
  </si>
  <si>
    <t>RLS-LW</t>
    <phoneticPr fontId="10"/>
  </si>
  <si>
    <t>2020PLMK</t>
  </si>
  <si>
    <t>2020CMB</t>
  </si>
  <si>
    <t>2020WMA8</t>
  </si>
  <si>
    <t>2020ANGS</t>
  </si>
  <si>
    <t>2020ANGX</t>
  </si>
  <si>
    <t>TWD202RR</t>
  </si>
  <si>
    <t>TWD204RR</t>
  </si>
  <si>
    <t>TWD306RR</t>
  </si>
  <si>
    <t>STW201RR</t>
  </si>
  <si>
    <t>STW202RR</t>
  </si>
  <si>
    <t>STW303RR</t>
  </si>
  <si>
    <t>STWM201RR</t>
  </si>
  <si>
    <t>STWM202RR</t>
  </si>
  <si>
    <t>STWM303RR</t>
  </si>
  <si>
    <t>TWMR FAN12V KIT</t>
  </si>
  <si>
    <t>TWMR FAN24V KIT</t>
  </si>
  <si>
    <t>DC12V</t>
  </si>
  <si>
    <t>DC24V</t>
  </si>
  <si>
    <t>2020WMA</t>
  </si>
  <si>
    <t>2020PDME</t>
  </si>
  <si>
    <t>PEU-B(PACK)</t>
  </si>
  <si>
    <t>PEU-C(PACK)</t>
  </si>
  <si>
    <t>PEU-E(PACK)</t>
  </si>
  <si>
    <t xml:space="preserve">PEU-F(PACK)    </t>
  </si>
  <si>
    <t xml:space="preserve">PEU-G(PACK)  </t>
  </si>
  <si>
    <t xml:space="preserve">PEU-H(PACK)   </t>
  </si>
  <si>
    <t xml:space="preserve">PEU-J(PACK)    </t>
  </si>
  <si>
    <t>PEU-D(PACK)</t>
  </si>
  <si>
    <t xml:space="preserve">PEU-I(PACK)    </t>
  </si>
  <si>
    <t xml:space="preserve">PEU-K(PACK)    </t>
  </si>
  <si>
    <t>FA-3 BRACKET</t>
  </si>
  <si>
    <t>AX-70TN COVER-B</t>
  </si>
  <si>
    <t>AX-100TF COVER-S</t>
  </si>
  <si>
    <t>AX-350DH MK3 COVER</t>
  </si>
  <si>
    <t>SL COVER</t>
  </si>
  <si>
    <t>AX-TFR COVER</t>
  </si>
  <si>
    <t>BC-4 BACK COVER</t>
  </si>
  <si>
    <t>ABC-4</t>
  </si>
  <si>
    <t>BAU-4</t>
  </si>
  <si>
    <t>CBR-4</t>
  </si>
  <si>
    <t>EC-4</t>
  </si>
  <si>
    <t xml:space="preserve">CRH-5 </t>
  </si>
  <si>
    <t xml:space="preserve">PCU-5 </t>
  </si>
  <si>
    <t>BCU-5</t>
  </si>
  <si>
    <t>MP-4 MOUNTING BRACKET</t>
  </si>
  <si>
    <t>BA-1W BRACKET</t>
  </si>
  <si>
    <t>VXI-T BRACKET</t>
  </si>
  <si>
    <t>HX-40 BRACKET</t>
  </si>
  <si>
    <t>HX-80 BRACKET</t>
  </si>
  <si>
    <t>VX-LENS PACK</t>
  </si>
  <si>
    <t>HX-80 COVER</t>
  </si>
  <si>
    <t>RBB-01</t>
  </si>
  <si>
    <r>
      <t>1</t>
    </r>
    <r>
      <rPr>
        <b/>
        <vertAlign val="superscript"/>
        <sz val="11"/>
        <color rgb="FFFF0000"/>
        <rFont val="Arial"/>
        <family val="2"/>
      </rPr>
      <t>*</t>
    </r>
  </si>
  <si>
    <t>EE1216</t>
    <phoneticPr fontId="10"/>
  </si>
  <si>
    <t>EE4216MR</t>
    <phoneticPr fontId="10"/>
  </si>
  <si>
    <t>EE4232M</t>
    <phoneticPr fontId="10"/>
  </si>
  <si>
    <t>EE5000</t>
    <phoneticPr fontId="10"/>
  </si>
  <si>
    <t>RLS-2020S</t>
    <phoneticPr fontId="10"/>
  </si>
  <si>
    <t>SL-200QDP-BT</t>
    <phoneticPr fontId="10"/>
  </si>
  <si>
    <t>SL-350QDP-BT</t>
    <phoneticPr fontId="10"/>
  </si>
  <si>
    <t>SL-650QDP-BT</t>
    <phoneticPr fontId="10"/>
  </si>
  <si>
    <t>SL-350QFR-BT</t>
    <phoneticPr fontId="10"/>
  </si>
  <si>
    <t>08832</t>
  </si>
  <si>
    <t>08833</t>
  </si>
  <si>
    <t>50015</t>
  </si>
  <si>
    <t>50016</t>
  </si>
  <si>
    <t>50005</t>
  </si>
  <si>
    <t>08827</t>
  </si>
  <si>
    <t>08876</t>
  </si>
  <si>
    <t>08830</t>
  </si>
  <si>
    <t>08171</t>
  </si>
  <si>
    <t>08175</t>
  </si>
  <si>
    <t>08113</t>
  </si>
  <si>
    <t>08063</t>
  </si>
  <si>
    <t>08405</t>
  </si>
  <si>
    <t>08411</t>
  </si>
  <si>
    <t>08417</t>
  </si>
  <si>
    <t>08446</t>
  </si>
  <si>
    <t>08451</t>
  </si>
  <si>
    <t>08645</t>
  </si>
  <si>
    <t>08646</t>
  </si>
  <si>
    <t>08212</t>
  </si>
  <si>
    <t>08338</t>
  </si>
  <si>
    <t>08339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</si>
  <si>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</si>
  <si>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</si>
  <si>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</si>
  <si>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</si>
  <si>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</si>
  <si>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</si>
  <si>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</si>
  <si>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</si>
  <si>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</si>
  <si>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08807</t>
  </si>
  <si>
    <t>08806</t>
  </si>
  <si>
    <t>08697</t>
  </si>
  <si>
    <t>08698</t>
  </si>
  <si>
    <t>08699</t>
  </si>
  <si>
    <t>08700</t>
  </si>
  <si>
    <t>50051</t>
  </si>
  <si>
    <t>50052</t>
  </si>
  <si>
    <t>08579</t>
  </si>
  <si>
    <t>08593</t>
  </si>
  <si>
    <t>08585</t>
  </si>
  <si>
    <t>08618</t>
  </si>
  <si>
    <t>08703</t>
  </si>
  <si>
    <t>08705</t>
  </si>
  <si>
    <t>08706</t>
  </si>
  <si>
    <t>08086</t>
  </si>
  <si>
    <t>08090</t>
  </si>
  <si>
    <t>08850</t>
  </si>
  <si>
    <t>08851</t>
  </si>
  <si>
    <t>08854</t>
  </si>
  <si>
    <t>08852</t>
  </si>
  <si>
    <t>08853</t>
  </si>
  <si>
    <t>08855</t>
  </si>
  <si>
    <t>08210</t>
  </si>
  <si>
    <t>08481</t>
  </si>
  <si>
    <t>50057</t>
  </si>
  <si>
    <t>50058</t>
  </si>
  <si>
    <t>50060</t>
  </si>
  <si>
    <t>50059</t>
  </si>
  <si>
    <t>A1500718</t>
  </si>
  <si>
    <t>08561</t>
  </si>
  <si>
    <t>08562</t>
  </si>
  <si>
    <t>08560</t>
  </si>
  <si>
    <t>08564</t>
  </si>
  <si>
    <t>08565</t>
  </si>
  <si>
    <t>08563</t>
  </si>
  <si>
    <t>08566</t>
  </si>
  <si>
    <t>08567</t>
  </si>
  <si>
    <t>08572</t>
  </si>
  <si>
    <t>08574</t>
  </si>
  <si>
    <t>08573</t>
  </si>
  <si>
    <t>C1500112</t>
  </si>
  <si>
    <t>C1500114</t>
  </si>
  <si>
    <t>C1500110</t>
  </si>
  <si>
    <t>C1500113</t>
  </si>
  <si>
    <t>C1500115</t>
  </si>
  <si>
    <t>C1500111</t>
  </si>
  <si>
    <t>C1500117</t>
  </si>
  <si>
    <t>C1500116</t>
  </si>
  <si>
    <t>08756</t>
  </si>
  <si>
    <t>08757</t>
  </si>
  <si>
    <t>08577</t>
  </si>
  <si>
    <t>08642</t>
  </si>
  <si>
    <t>08643</t>
  </si>
  <si>
    <t>08644</t>
  </si>
  <si>
    <t>A1500476</t>
  </si>
  <si>
    <t>08883</t>
  </si>
  <si>
    <t>A1500582</t>
  </si>
  <si>
    <t>08989</t>
  </si>
  <si>
    <t>08988</t>
  </si>
  <si>
    <t>08755</t>
  </si>
  <si>
    <t>08993</t>
  </si>
  <si>
    <t>08994</t>
  </si>
  <si>
    <t>C1500130</t>
  </si>
  <si>
    <t>C1500131</t>
  </si>
  <si>
    <t>C1500132</t>
  </si>
  <si>
    <t>C1500133</t>
  </si>
  <si>
    <t>C1500134</t>
  </si>
  <si>
    <t>C1500135</t>
  </si>
  <si>
    <t>A1500647</t>
  </si>
  <si>
    <t>A1500648</t>
  </si>
  <si>
    <t>A1500649</t>
  </si>
  <si>
    <t>A1500650</t>
  </si>
  <si>
    <t>A1500651</t>
  </si>
  <si>
    <t>A1500696</t>
  </si>
  <si>
    <t>A1500697</t>
  </si>
  <si>
    <t>A1500698</t>
  </si>
  <si>
    <t>A1500699</t>
  </si>
  <si>
    <t>A1500700</t>
  </si>
  <si>
    <t>A1500701</t>
  </si>
  <si>
    <t>A1500702</t>
  </si>
  <si>
    <t>A1500703</t>
  </si>
  <si>
    <t>A1500704</t>
  </si>
  <si>
    <t>A1500705</t>
  </si>
  <si>
    <t>A1500657</t>
  </si>
  <si>
    <t>A1500658</t>
  </si>
  <si>
    <t>A1500659</t>
  </si>
  <si>
    <t>A1500660</t>
  </si>
  <si>
    <t>A1500661</t>
  </si>
  <si>
    <t>A1500662</t>
  </si>
  <si>
    <t>A1500663</t>
  </si>
  <si>
    <t>A1500664</t>
  </si>
  <si>
    <t>A1500665</t>
  </si>
  <si>
    <t>A1500666</t>
  </si>
  <si>
    <t>A1500667</t>
  </si>
  <si>
    <t>A1500668</t>
  </si>
  <si>
    <t>A1500669</t>
  </si>
  <si>
    <t>A1500670</t>
  </si>
  <si>
    <t>A1500671</t>
  </si>
  <si>
    <t>A1500716</t>
  </si>
  <si>
    <t>A1500672</t>
  </si>
  <si>
    <t>A1500673</t>
  </si>
  <si>
    <t>A1500674</t>
  </si>
  <si>
    <t>A1500679</t>
  </si>
  <si>
    <t>A1500680</t>
  </si>
  <si>
    <t>A1500681</t>
  </si>
  <si>
    <t>A1500682</t>
  </si>
  <si>
    <t>02258</t>
  </si>
  <si>
    <t>08723</t>
  </si>
  <si>
    <t>08903</t>
  </si>
  <si>
    <t>08904</t>
  </si>
  <si>
    <t>08905</t>
  </si>
  <si>
    <t>08906</t>
  </si>
  <si>
    <t>08548</t>
  </si>
  <si>
    <t>88457</t>
  </si>
  <si>
    <t>50090</t>
  </si>
  <si>
    <t>50091</t>
  </si>
  <si>
    <t>08819</t>
  </si>
  <si>
    <t>08489</t>
  </si>
  <si>
    <t>50092</t>
  </si>
  <si>
    <t>50093</t>
  </si>
  <si>
    <t>50045</t>
  </si>
  <si>
    <t>50055</t>
  </si>
  <si>
    <t>08911</t>
  </si>
  <si>
    <t>08907</t>
  </si>
  <si>
    <t>50061</t>
  </si>
  <si>
    <t>50062</t>
  </si>
  <si>
    <t>50063</t>
  </si>
  <si>
    <t>50064</t>
  </si>
  <si>
    <t>50065</t>
  </si>
  <si>
    <t>08824</t>
  </si>
  <si>
    <t>08817</t>
  </si>
  <si>
    <t>08820</t>
  </si>
  <si>
    <t>08822</t>
  </si>
  <si>
    <t>08821</t>
  </si>
  <si>
    <t>08426</t>
    <phoneticPr fontId="10"/>
  </si>
  <si>
    <t>08798</t>
    <phoneticPr fontId="10"/>
  </si>
  <si>
    <t>08878</t>
  </si>
  <si>
    <t>08899</t>
  </si>
  <si>
    <t>08825</t>
  </si>
  <si>
    <t>08912</t>
  </si>
  <si>
    <t>A1500612</t>
  </si>
  <si>
    <t>A1500319</t>
  </si>
  <si>
    <t>A1500323</t>
  </si>
  <si>
    <t>A1500324</t>
  </si>
  <si>
    <t>A1500325</t>
  </si>
  <si>
    <t>A1500675</t>
  </si>
  <si>
    <t>A1500676</t>
  </si>
  <si>
    <t>A1500677</t>
  </si>
  <si>
    <t>A1500678</t>
  </si>
  <si>
    <t>A1500751</t>
  </si>
  <si>
    <t>A1500752</t>
  </si>
  <si>
    <t>A1500753</t>
  </si>
  <si>
    <t>A1500754</t>
  </si>
  <si>
    <t>A1500755</t>
  </si>
  <si>
    <t>A1500756</t>
  </si>
  <si>
    <t>A1500757</t>
  </si>
  <si>
    <t>A1500758</t>
  </si>
  <si>
    <t>A1500759</t>
  </si>
  <si>
    <t>A1500760</t>
  </si>
  <si>
    <t>A1500761</t>
  </si>
  <si>
    <t>A1500762</t>
  </si>
  <si>
    <t>A1500763</t>
  </si>
  <si>
    <t>A1500744</t>
  </si>
  <si>
    <t>A1500745</t>
  </si>
  <si>
    <t>A1500746</t>
  </si>
  <si>
    <t>A1500747</t>
  </si>
  <si>
    <t>A1500748</t>
  </si>
  <si>
    <t>A1500749</t>
  </si>
  <si>
    <t>A1500750</t>
  </si>
  <si>
    <t>50150</t>
  </si>
  <si>
    <t>50151</t>
  </si>
  <si>
    <t>50152</t>
  </si>
  <si>
    <t>50153</t>
  </si>
  <si>
    <t>Onsite Technical Services</t>
  </si>
  <si>
    <t>Software development/ Integration</t>
    <phoneticPr fontId="10"/>
  </si>
  <si>
    <t>12m x 12m Digital Quad Zone Logic, PIR</t>
    <phoneticPr fontId="10"/>
  </si>
  <si>
    <t>Training class at our office</t>
    <phoneticPr fontId="10"/>
  </si>
  <si>
    <t>Training class at client location</t>
    <phoneticPr fontId="10"/>
  </si>
  <si>
    <t>A1500386</t>
    <phoneticPr fontId="11"/>
  </si>
  <si>
    <t>LSH20</t>
    <phoneticPr fontId="11"/>
  </si>
  <si>
    <t>C1500107</t>
    <phoneticPr fontId="10"/>
  </si>
  <si>
    <t>C1500108</t>
    <phoneticPr fontId="10"/>
  </si>
  <si>
    <t>Z1500125</t>
  </si>
  <si>
    <t>Z1500125</t>
    <phoneticPr fontId="10"/>
  </si>
  <si>
    <t>08900</t>
  </si>
  <si>
    <t>VIBRO-WH</t>
  </si>
  <si>
    <t>A1500386</t>
  </si>
  <si>
    <t>- AX-100/200TFR                                                                  - SL-350QFR/350QNR</t>
  </si>
  <si>
    <t>SB-D02HP 24pcs pack</t>
  </si>
  <si>
    <t>EXW</t>
  </si>
  <si>
    <t>Obraz</t>
  </si>
  <si>
    <t>Nazwa</t>
  </si>
  <si>
    <t>Kod produktu</t>
  </si>
  <si>
    <t>Dostawa</t>
  </si>
  <si>
    <t>Opis</t>
  </si>
  <si>
    <t>12m x 12m 85 stopni, Volumetric Digital Quad Zone Logic, PIR / MW</t>
  </si>
  <si>
    <t>12m x 12m Digital Quad Zone Logic, niski pobór prądu, zasilanie bateryjne</t>
  </si>
  <si>
    <t>12m x 12m 85 stopni, Volumetric Digital Quad Zone Logic, PIR / MW, niski pobór prądu, zasilanie bateryjne</t>
  </si>
  <si>
    <t>15m x 15m, Digital Quad Zone Logic (78 stref), Plug-in EOL, PIR</t>
  </si>
  <si>
    <t>15m x 15m, Digital Quad Zone Logic (78 stref), Plug-in EOL, podwójny filtr przeciwzakłóceniowy, PIR</t>
  </si>
  <si>
    <t>15m x 15m, Digital Quad Zone Logic (78 stref), Plug-in EOL, cichy przekaźnik, PIR / MW</t>
  </si>
  <si>
    <t>15m szeroki kąt, EN Grade 3 PIR z antymaskingiem</t>
  </si>
  <si>
    <t>24m x 2m kurtyna, EN Grade 3 PIR z antymaskingiem</t>
  </si>
  <si>
    <t>15m szeroki kąt, EN Grade 3 czujka dualna PIR/ MW z antymaskingiem</t>
  </si>
  <si>
    <t>21m x 21m szeroki kąt , kurtyna 45m x 2.4m, PIR</t>
  </si>
  <si>
    <t>21m x 21m szeroki kąt , kurtyna 45m x 2.4m, PIR, niski pobór prądu, zasilanie bateryjne</t>
  </si>
  <si>
    <t>360 stopni, zasięg 12m, montaż sufitowy</t>
  </si>
  <si>
    <t xml:space="preserve">360 stopni, Quad Element, montaż sufitowy, zasięg 18m </t>
  </si>
  <si>
    <t>12 x 12m szeroki , czujka dualna PIR / MW , QUAD Logic</t>
  </si>
  <si>
    <t>15 x 15m szeroki , czujka dualna PIR / MW , QUAD Logic</t>
  </si>
  <si>
    <t>12 x 12m szeroki , czujka dualna PIR / MW , QUAD Logic, odporność na zwierzęta</t>
  </si>
  <si>
    <t>Akcesoria i części zamienne do czujek wewnętrznych i zewnętrznych</t>
  </si>
  <si>
    <t>Tylna puszka na nadajnik do CX-702RS</t>
  </si>
  <si>
    <t>VXI-MASKING SEAL 1 i 2</t>
  </si>
  <si>
    <t>VXI-MASKING SEAL 3 i 4</t>
  </si>
  <si>
    <t>VXI-MASKING SEAL 5 i 6</t>
  </si>
  <si>
    <t xml:space="preserve">Uchwyt ścienny do OML-DAM/DT/ST/AM, DX-40/60, DX-40/60PLUS, CX-502/502AM, FX-40/40D   </t>
  </si>
  <si>
    <t>Regulowany uchwyt ścienny do LX-402/802N i CX-702/702RS</t>
  </si>
  <si>
    <t>Regulowany uchwyt sufitowy do LX-402/802N i CX-702/702RS</t>
  </si>
  <si>
    <t xml:space="preserve">Regulowany uchwyt ścienny do OML-DAM/DT/ST/AM, DX-40/60, DX-40/60PLUS, CX-502/502AM, FX-40/40D   </t>
  </si>
  <si>
    <t xml:space="preserve">Regulowany uchwyt sufitowy do OML-DAM/DT/ST/AM, DX-40/60, DX-40/60PLUS, CX-502/502AM, FX-40/40D   </t>
  </si>
  <si>
    <t>Soczewka kurtynowa do CX-502/502AM, OML-ST (min. zamówienie: 5 szt./zamówienie lub wielokrotność)</t>
  </si>
  <si>
    <t>Soczewka kurtynowa do FX-40, RX-40QZ/40PT, RXC-ST (min. zamówienie: 5 szt./zamówienie lub wielokrotność)</t>
  </si>
  <si>
    <t>Alarm: 4.7kOhm / Tamper: 4.7kOhm  / Trouble: 6.8kOhm  (Opakowanie zawiera 100szt.) do FMX, CDX, VXI</t>
  </si>
  <si>
    <t>Alarm: 1.0kOhm / Tamper: 1.0kOhm /  Trouble: 12kOhm   (Opakowanie zawiera 100szt.) do FMX, CDX, VXI</t>
  </si>
  <si>
    <t>Alarm: 1.0kOhm / Tamper: 1.0kOhm /  Trouble: 3.0kOhm  (Opakowanie zawiera 100szt.) do FMX, CDX, VXI</t>
  </si>
  <si>
    <t>Alarm: 1.1kOhm / Tamper: 1.1kOhm /  Trouble: 15kOhm   (Opakowanie zawiera 100szt.) do FMX, CDX, VXI</t>
  </si>
  <si>
    <t>Alarm: 5.6kOhm / Tamper: 5.6kOhm /  Trouble: 5.6kOhm  (Opakowanie zawiera 100szt.) do FMX, CDX, VXI</t>
  </si>
  <si>
    <t>Alarm: 8.2kOhm / Tamper: 8.2kOhm /  Trouble: 8.2kOhm (Opakowanie zawiera 100szt.) do FMX, CDX, VXI</t>
  </si>
  <si>
    <t>Alarm: 4.7kOhm / Tamper: 2.2kOhm /  Trouble: 2.2kOhm (Opakowanie zawiera 100szt.) do FMX, CDX, VXI</t>
  </si>
  <si>
    <t>Alarm: 3.3kOhm / Tamper: 3.3kOhm /  Trouble: 1.0kOhm (Opakowanie zawiera 100szt.) do FMX, CDX, VXI</t>
  </si>
  <si>
    <t>Alarm: 6.8kOhm / Tamper: 4.7kOhm /  Trouble: 12.0kOhm (Opakowanie zawiera 100szt.) do FMX, CDX, VXI</t>
  </si>
  <si>
    <t>Alarm: 1.0kOhm / Tamper: 1.0kOhm /  Trouble: 2.2kOhm (Opakowanie zawiera 100szt.) do FMX, CDX, VXI</t>
  </si>
  <si>
    <t>20m, jeden kanał</t>
  </si>
  <si>
    <t>40m, jeden kanał</t>
  </si>
  <si>
    <t>60m, jeden kanał</t>
  </si>
  <si>
    <t>30m, jeden kanał, niski pobór prądu, zasilanie bateryjne</t>
  </si>
  <si>
    <t>60m, jeden kanał, niski pobór prądu, zasilanie bateryjne</t>
  </si>
  <si>
    <t>30m, 4 kanały</t>
  </si>
  <si>
    <t>60m, 4 kanały</t>
  </si>
  <si>
    <t>30m, 4 kanały, niski pobór prądu, zasilanie bateryjne</t>
  </si>
  <si>
    <t>60m, 4 kanały, niski pobór prądu, zasilanie bateryjne</t>
  </si>
  <si>
    <t>30m, niewielka ścienna bariera podczerwieni</t>
  </si>
  <si>
    <t>200m, cyfrowa bariera podczerwieni z komunikacją zwrotną</t>
  </si>
  <si>
    <t>100m, cyfrowa bariera podczerwieni z komunikacją zwrotną</t>
  </si>
  <si>
    <t>60m, Smart Line 4-wiązkowa bariera podczerwieni, jeden kanał</t>
  </si>
  <si>
    <t>200m Smart Line 4-wiązkowa bariera podczerwieni, jeden kanał</t>
  </si>
  <si>
    <t>100m Smart Line 4-wiązkowa bariera podczerwieni, 4 kanały - Professional</t>
  </si>
  <si>
    <t>60m Smart Line 4-wiązkowa bariera podczerwieni, 4 kanały - Professional</t>
  </si>
  <si>
    <t>200m Smart Line 4-wiązkowa bariera podczerwieni, 4 kanały - Professional</t>
  </si>
  <si>
    <t>60m Smart Line 4-wiązkowa bariera podczerwieni, 4 kanały - Master</t>
  </si>
  <si>
    <t>100m Smart Line 4-wiązkowa bariera podczerwieni, 4 kanały - Master</t>
  </si>
  <si>
    <t>200m Smart Line 4-wiązkowa bariera podczerwieni, 4 kanały - Master</t>
  </si>
  <si>
    <t>100m Smart Line 4-wiązkowa bariera podczerwieni, 4 kanały - Professional, niski pobór prądu, zasilanie bateryjne</t>
  </si>
  <si>
    <t>60m Smart Line 4-wiązkowa bariera podczerwieni do montażu w kolumnie, 4 kanały - Professional</t>
  </si>
  <si>
    <t>100m Smart Line 4-wiązkowa bariera podczerwieni do montażu w kolumnie, 4 kanały - Professional</t>
  </si>
  <si>
    <t>200m Smart Line 4-wiązkowa bariera podczerwieni do montażu w kolumnie, 4 kanały - Professional</t>
  </si>
  <si>
    <t>100m Smart Line 4-wiązkowa bariera podczerwieni montażu w kolumnie, 4 kanały - Professional, niski pobór prądu, zasilanie bateryjne</t>
  </si>
  <si>
    <t>Pokrywa czołowa do AX-100/200PLUS, AX-100/200ALPHA</t>
  </si>
  <si>
    <t>Pokrywa czołowa do AX-350/650TF, AX-250/500PLUS</t>
  </si>
  <si>
    <t>Pokrywa czołowa do AX-350/650DH</t>
  </si>
  <si>
    <t>Pokrywa czołowa do BX-100PLUS</t>
  </si>
  <si>
    <t>Pokrywa czołowa do SL-200/350/650QN, SL-200/350/650QDP, SL-200/350/650QDM</t>
  </si>
  <si>
    <t>Pokrywa czołowa do AX-70/130/200TN (brązowe logo)</t>
  </si>
  <si>
    <t>Pokrywa czołowa do AX-100/200TF (srebrne logo)</t>
  </si>
  <si>
    <t>Pokrywa czołowa do AX-100/200TFR</t>
  </si>
  <si>
    <t>Pokrywa tylna (2szt.) do AX-350/650TF i AX-250/500PLUS</t>
  </si>
  <si>
    <t>Pokrywa tylna (2szt.) do AX-100/200PLUS</t>
  </si>
  <si>
    <t>Pokrywa tylna (2szt.) do AX-70/130/200TN i AX-100/200TF</t>
  </si>
  <si>
    <t>Pokrywa tylna (2szt.) do SL-200/350/650QN, SL-200/350/650QDP, SL-200/350/650QDM, SL-350QFR/350QNR</t>
  </si>
  <si>
    <t>Pokrywa boczna do AX-70/130/200TN, AX-100/200TF</t>
  </si>
  <si>
    <t>Pokrywa boczna do SL-200/350/650QN, SL-200/350/650QDP, SL-200/350/650QDM, SL-350QFR/350QNR</t>
  </si>
  <si>
    <t>Biała pokrywa dekoracyjna do BX-100PLUS</t>
  </si>
  <si>
    <t>Podgrzewacz (2szt.) do AX-350/650TF i AX-250/500PLUS</t>
  </si>
  <si>
    <t>Podgrzewacz (2szt.) do AX-350/650DH</t>
  </si>
  <si>
    <t>Podgrzewacz (2szt.) do AX-70/130/200TN, AX-100/200TF,SL-200/350/650QN, SL-200/350/650QDP, SL-200/350/650QDM</t>
  </si>
  <si>
    <t>Płyta do montażu w kolumnie do AX-100/200TFR</t>
  </si>
  <si>
    <t>Podstawa dystansowa do BX-100PLUS</t>
  </si>
  <si>
    <t>Osłona przed ptakami (2szt.) do SL-200/350/650QN, SL-200/350/650QDP, SL-200/350/650QDM, SL-350QFR/350QNR</t>
  </si>
  <si>
    <t>Przystawka do automatycznego strojenia do SL-200/350/650QN, SL-200/350/650QDP, SL-200/350/650QDM, SL-350QFR/350QNR</t>
  </si>
  <si>
    <t>Przewody przedłużające do montażu w kolumnie (2szt.) do SL-350QFR/350QNR</t>
  </si>
  <si>
    <t>CR123A uchwyt na baterie do SL-100/200TNR (2szt. w komplecie)</t>
  </si>
  <si>
    <t>Układ zamiany napięcia zasilania do SL-100/200TNR</t>
  </si>
  <si>
    <t>Układ regulacji napięcia sygnału słabej baterii do SL-100/200TNR, AX-100/200TFR, SL-350QFR/350QNR</t>
  </si>
  <si>
    <t>VIZTRO D size baterie litowe (24szt. / opakowanie) do SL-100/200TNR　　* Doliczana dodatkowa opłata transportowa</t>
  </si>
  <si>
    <t>Aktywne bariery podczerwieni</t>
  </si>
  <si>
    <t>5m x 1m kurtyna, niewielka zewnętrzna czujka PIR, IP55</t>
  </si>
  <si>
    <t>Jak FTN-ST, z antymaskingiem</t>
  </si>
  <si>
    <t>Niski pobór prądu, zasilana bateryjnie wersja FTN-ST</t>
  </si>
  <si>
    <t>Jak FTN-R, z antymaskingiem</t>
  </si>
  <si>
    <t>FTN-R z zintegrowaną puszką na baterie</t>
  </si>
  <si>
    <t>FTN-RAM z zintegrowaną puszką na baterie</t>
  </si>
  <si>
    <t>Jak HX-40, z antymaskingiem</t>
  </si>
  <si>
    <t>Jak HX-80N, z antymaskingiem</t>
  </si>
  <si>
    <t>12m szeroki kąt, dualna PIR / MW czujka zewnętrzna wysokiego montażu 2.5 - 3m, z antymaskingiem, IP55</t>
  </si>
  <si>
    <t>HX-40 niski pobór prądu, zasilanie bateryjne</t>
  </si>
  <si>
    <t>12m szeroki kąt, czujka zewnętrzna PIR wysokiego montażu 2.5 - 3m, IP55</t>
  </si>
  <si>
    <t>24m x 2m kurtyna zewnętrzna PIR wysokiego montażu 2.5 - 3m, IP55</t>
  </si>
  <si>
    <t>HX-80NAM niski pobór prądu, zasilanie bateryjne</t>
  </si>
  <si>
    <t>2x24m kurtyna, czujka zewnętrzna, IP54, podwójny filtr przeciwzakłóceniowy</t>
  </si>
  <si>
    <t>12x15m szeroki kąt, czujka zewnętrzna, IP54, podwójny filtr przeciwzakłóceniowy</t>
  </si>
  <si>
    <t xml:space="preserve">12m zaawansowana czujka z regulacją zasięgu  </t>
  </si>
  <si>
    <t>12m zaawansowana czujka dualna PIR / MW z regulacją zasięgu, z antymaskingiem</t>
  </si>
  <si>
    <t>12m zaawansowana czujka z regulacją zasięgu, z antymaskingiem</t>
  </si>
  <si>
    <t>12m zaawansowana czujka z regulacją zasięgu, niski pobór prądu, zasilanie bateryjne</t>
  </si>
  <si>
    <t>12m zaawansowana czujka z regulacją zasięgu, z antymaskingiem, niski pobór prądu, zasilanie bateryjne</t>
  </si>
  <si>
    <t>12m zaawansowana czujka dualna PIR / MW z regulacją zasięgu, z antymaskingiem, niski pobór prądu, zasilanie bateryjne</t>
  </si>
  <si>
    <t>24m kurtyna do obwodowej ochrony budynku, podwójny filtr przeciwzakłóceniowy, IP55</t>
  </si>
  <si>
    <t>BX-80N niski pobór prądu, zasilanie bateryjnie</t>
  </si>
  <si>
    <t>Regulowany uchwyt ścienny do BX-80N (wymagane SP-2 lub BX-80NR)</t>
  </si>
  <si>
    <t>Podstawa dystansowa do BX-80N</t>
  </si>
  <si>
    <t>Uchwyt ścienny do HX-40/AM/DAM/RAM</t>
  </si>
  <si>
    <t>Uchwyt ścienny do HX-80N/NAM/NRAM</t>
  </si>
  <si>
    <t>Pokrywa czołowa z soczewką do BX-80N/80NR</t>
  </si>
  <si>
    <t>Pokrywa czołowa z soczewką do LX-402</t>
  </si>
  <si>
    <t>Pokrywa czołowa z soczewką do LX-802N</t>
  </si>
  <si>
    <t>Pokrywa czołowa z soczewką do VX-402REC</t>
  </si>
  <si>
    <t>Pokrywa czołowa z soczewką do VX-402/402R</t>
  </si>
  <si>
    <t>Pokrywa czołowa z soczewką do VXI-ST/AM/DAM, VXI-R/RAM/RDAM</t>
  </si>
  <si>
    <t>Pokrywa czołowa z soczewką do HX-40/AM/DAM/RAM</t>
  </si>
  <si>
    <t>Pokrywa czołowa z soczewką do HX-80N/NAM/NRAM</t>
  </si>
  <si>
    <t xml:space="preserve">Puszka tylna do FTN-R/RAM (nie obejmuje przewodów i wkręty x 2 ) </t>
  </si>
  <si>
    <t xml:space="preserve">Duża puszka tylna do FTN-R/RAM  (nie obejmuje przewodów i wkręty x 2 ) </t>
  </si>
  <si>
    <t>Puszka tylna do VXI-R/RAM/RDAM</t>
  </si>
  <si>
    <t>Puszka tylna do VX-402R (nie obejmuje uchwyt U i wkręty)</t>
  </si>
  <si>
    <t>Czujnik oderwania od podłoża do FTN-ST/AM</t>
  </si>
  <si>
    <t>Czujnik oderwania od podłoża do FTN-R/RAM</t>
  </si>
  <si>
    <t>Czujnik oderwania od podłoża do VXI-ST/AM/DAM/R/RAM/RDAM</t>
  </si>
  <si>
    <t>Naklejka 3 : strefa 5 x 10m, Naklejka 4 : strefa 1.5 x 10m</t>
  </si>
  <si>
    <t>Pojemnik na baterie do VXI-R/RAM/RDAM, HX40RAM, HX-80NRAM</t>
  </si>
  <si>
    <t>Zestaw standardowy &lt;IVP-DU(G) + IVP-HU(G)&gt;</t>
  </si>
  <si>
    <t>Kamera: zasilanie bateryjne, (ok. 1 rok pracy; nie obejmuje 3x AA baterie)</t>
  </si>
  <si>
    <t>Sterownik drzwi: dodatkowy dzwonek bezprzewodowy, zdalne zwalnianie elektrozamka (połączenie przewodowe)</t>
  </si>
  <si>
    <t>Odbiornik: monitor LCD 2.4 cala, ścienny uchwyt do ładowania, akumulatory zasilające</t>
  </si>
  <si>
    <t>EE1216 z przewodem do AX-UBB (do montażu w kolumnie)</t>
  </si>
  <si>
    <t xml:space="preserve">Inovonics EE1216 nadajnik bezprzewodowy;  2 wejścia, czujnik oderwania od podłoża </t>
  </si>
  <si>
    <t>Inovonics odbiornik bezprzewodowy, 16 kanałów / 6 wyjść przekaźnikowych</t>
  </si>
  <si>
    <t>Inovonics odbiornik bezprzewodowy, 32 kanały / 12 wyjść otwarty kolektor</t>
  </si>
  <si>
    <t>Nadajnik radiowy Texecom Ricochet dedykowany do czujek OPTEX - 868MHz</t>
  </si>
  <si>
    <t>Redwall-V 40m x 10m zewnętrzna czujka PIR z zaawansowanym algorytmem detekcji</t>
  </si>
  <si>
    <t>Redwall-V 40m x 4m zewnętrzna czujka PIR z zaawansowanym algorytmem detekcji</t>
  </si>
  <si>
    <t>Redwall-V 30m x 20m zewnętrzna czujka PIR z zaawansowanym algorytmem detekcji</t>
  </si>
  <si>
    <t>Redwall-V 40m x 10m zewnętrzna czujka PIR z niezależnym detektorem strefy podejścia 5m x 5m</t>
  </si>
  <si>
    <t>Redwall-V 40m x 4m zewnętrzna czujka PIR z niezależnym detektorem strefy podejścia 5m x 5m</t>
  </si>
  <si>
    <t>Redwall-V 30m x 20m zewnętrzna czujka PIR z niezależnym detektorem strefy podejścia 5m x 5m</t>
  </si>
  <si>
    <t xml:space="preserve">Redwall-V 50m x 30m zewnętrzna czujka PIR z niezależnym detektorem strefy podejścia 5m x 5m </t>
  </si>
  <si>
    <t>Redwall-V 100m x 3m zewnętrzna czujka PIR z 3 wyjściami do sterowania kamerą PTZ</t>
  </si>
  <si>
    <t>Redwall-V 30m x 20m czujka zewnętrzna PIR, niski pobór prądu</t>
  </si>
  <si>
    <t>Redwall-V 40m x 4m czujka zewnętrzna PIR, niski pobór prądu</t>
  </si>
  <si>
    <t>Redwall-V 40m x 10m czujka zewnętrzna PIR, niski pobór prądu</t>
  </si>
  <si>
    <t>* Należy wyposażyć w nadajnik radiowy i baterie</t>
  </si>
  <si>
    <t>* wymagane baterie litowe lub alkaliczne 3 do 9VDC</t>
  </si>
  <si>
    <t>Czujki zewnętrzne</t>
  </si>
  <si>
    <t>Akcesoria i części zamienne do czujek zewnętrznych</t>
  </si>
  <si>
    <t>40m x 10m do systemów IP, Power over Ethernet, puszka montażowa do PIE-1</t>
  </si>
  <si>
    <t>40m x 4m do systemów IP, Power over Ethernet, puszka montażowa do PIE-1</t>
  </si>
  <si>
    <t>30m x 20m do systemów IP, Power over Ethernet, puszka montażowa do PIE-1</t>
  </si>
  <si>
    <t>SIP-4010-IP z niezależnym detektorem strefy podejścia 5m x 5m, puszka montażowa do PIE-1</t>
  </si>
  <si>
    <t>SIP-404-IP z niezależnym detektorem strefy podejścia 5m x 5m, puszka montażowa do PIE-1</t>
  </si>
  <si>
    <t>SIP-3020-IP z niezależnym detektorem strefy podejścia 5m x 5m , puszka montażowa do PIE-1</t>
  </si>
  <si>
    <t>50m x 30m z niezależnym detektorem strefy podejścia 5m x 5m do systemów IP, Power over Ethernet, puszka montażowa do PIE-1</t>
  </si>
  <si>
    <t>100m x 3m z 3 niezależnymi wyjściami do sterowania kamerą IP PTZ, Power over Ethernet, puszka montażowa do PIE-1</t>
  </si>
  <si>
    <t>iVision+ (wideodomofon bezprzewodowy)</t>
  </si>
  <si>
    <t>Red products (SIP zewnętrzne pasywne czujki podczerwieni)</t>
  </si>
  <si>
    <t>Red products (SIP zewnętrzne pasywne czujki podczerwieni zasilane bateryjnie)</t>
  </si>
  <si>
    <t>Red products (SIP-IP zewnętrzne pasywne czujki podczerwieni)</t>
  </si>
  <si>
    <t>Red products (SIP akcesoria)</t>
  </si>
  <si>
    <t>LSH20 40pcs pack</t>
  </si>
  <si>
    <t>D size baterie litowe (40szt. / opakowanie) do AX-100/200TFR, SL-350QFR/350QNR　　* Doliczana dodatkowa opłata transportowa</t>
  </si>
  <si>
    <t xml:space="preserve">Dźwiękowy tester przejścia do czujek LRP/SIP/OPM/ Redscan </t>
  </si>
  <si>
    <t xml:space="preserve">Zestaw akcesoriów do strojenia czujek SIP, obejmuje AWT-3, AVF-1, zestaw płytek obszaru detekcji </t>
  </si>
  <si>
    <t>Wizjer obszaru detekcji do strojenia czujek SIP</t>
  </si>
  <si>
    <t xml:space="preserve">Podgrzewacz do czujek SIP - 24vAC </t>
  </si>
  <si>
    <t>Osłona przeciwsłoneczna / przeciwśnieżna do czujek SIP-4010, 404, 3020, 4010/5, 404/5, 3020/5, SIP-WF</t>
  </si>
  <si>
    <t>Osłona przeciwsłoneczna / przeciwśnieżna do czujek SIP-5030, 100</t>
  </si>
  <si>
    <t>Uchwyt do montażu na słupie czujek LRP i SIP</t>
  </si>
  <si>
    <t>Metalowa puszka montażowa do czujek SIP-IP</t>
  </si>
  <si>
    <t xml:space="preserve">Redscan Lite, laserowa czujka skanująca, 30m promień 190 stopni zasięg, Power over Ethernet </t>
  </si>
  <si>
    <t>Redscan Ultimate, laserowa czujka skanująca, 30m promień, 190 stopni zasięg</t>
  </si>
  <si>
    <t>Redscan Ultimate, laserowa czujka skanująca, 30m promień, 190 stopni zasięg, Power over Ethernet</t>
  </si>
  <si>
    <t>Redscan Lite, laserowa czujka skanująca, 30m promień, 190 stopni zasięg</t>
  </si>
  <si>
    <t>Redscan mini 20m x 20m, 95 stopni, montaż wewnętrzny; wymagany trening certyfikacyjny dla sprzedawcy i instalatora</t>
  </si>
  <si>
    <t>Redscan mini 20m x 20m, 95 stopni, montaż wewnętrzny i zewnętrzny;  wymagany trening certyfikacyjny dla sprzedawcy i instalatora</t>
  </si>
  <si>
    <t>Akcesoria do strojenia Redscan, obejmuje detektor wiązki lasera, oprogramowanie Redscan Manager na USB</t>
  </si>
  <si>
    <t>Telefon:         +44 (0) 1628 631 000</t>
  </si>
  <si>
    <t>Fax:         +44 (0) 1628 636 311</t>
  </si>
  <si>
    <t>***CENNIK AKCESORIÓW ***</t>
  </si>
  <si>
    <t>Data wydania:</t>
  </si>
  <si>
    <t>Możliwe do zamówienia</t>
  </si>
  <si>
    <t>UCHWYTY</t>
  </si>
  <si>
    <t>08489</t>
    <phoneticPr fontId="10"/>
  </si>
  <si>
    <t>BA-1W BRACKET</t>
    <phoneticPr fontId="10"/>
  </si>
  <si>
    <t>POKRYWY</t>
  </si>
  <si>
    <t>Regulowany uchwyt ścienny</t>
  </si>
  <si>
    <t>- BX-80N (wymagane SP-2) 
- BX-80NR</t>
  </si>
  <si>
    <t>- AX-350TF/650TF
- AX-250PLUS/500PLUS</t>
    <phoneticPr fontId="10"/>
  </si>
  <si>
    <t>02258</t>
    <phoneticPr fontId="10"/>
  </si>
  <si>
    <t>- CX-702RS</t>
    <phoneticPr fontId="10"/>
  </si>
  <si>
    <t>- AX-100PLUS/200PLUS</t>
    <phoneticPr fontId="10"/>
  </si>
  <si>
    <t>- LX-402/802N
- CX-702/702RS</t>
    <phoneticPr fontId="10"/>
  </si>
  <si>
    <t>- AX-100TF/200TF
- AX-70TN/130TN/200TN</t>
    <phoneticPr fontId="10"/>
  </si>
  <si>
    <t>08819</t>
    <phoneticPr fontId="10"/>
  </si>
  <si>
    <t>BC-4 BACK COVER</t>
    <phoneticPr fontId="10"/>
  </si>
  <si>
    <t>Regulowany uchwyt sufitowy</t>
  </si>
  <si>
    <t>- SL-350QFR/350QNR
- SL-200QN/350QN/650QN
- SL-200QDM/350QDM/650QDM
- SL-200QDP/350QDP/650QDP</t>
    <phoneticPr fontId="10"/>
  </si>
  <si>
    <t>08820</t>
    <phoneticPr fontId="10"/>
  </si>
  <si>
    <t>CBR-4</t>
    <phoneticPr fontId="10"/>
  </si>
  <si>
    <t>08798</t>
    <phoneticPr fontId="10"/>
  </si>
  <si>
    <t>FTN-R/RAM BIG BACK BOX</t>
    <phoneticPr fontId="10"/>
  </si>
  <si>
    <t>Puszka do przewodów prowadzonych natynkowo</t>
  </si>
  <si>
    <t>- SL-200QN/350QN/650QN
- SL-200QDM/350QDM/650QDM
- SL-200QDP/350QDP/650QDP</t>
    <phoneticPr fontId="10"/>
  </si>
  <si>
    <t xml:space="preserve">- OML-DAM/DT/ST/AM
- DX-40/60/40PLUS/60PLUS
- CX-502/502AM
- FX-40/40D                                                             </t>
    <phoneticPr fontId="10"/>
  </si>
  <si>
    <t>- AX-100TF/200TF
- AX-70TN/130TN/200TN</t>
    <phoneticPr fontId="10"/>
  </si>
  <si>
    <t>08821</t>
    <phoneticPr fontId="10"/>
  </si>
  <si>
    <t>PSC-4 POLE SIDE COVER</t>
    <phoneticPr fontId="10"/>
  </si>
  <si>
    <t>- SL-350QFR/350QNR
- SL-200QN/350QN/650QN
- SL-200QDM/350QDM/650QDM
- SL-200QDP/350QDP/650QDP</t>
    <phoneticPr fontId="10"/>
  </si>
  <si>
    <t>- BX-100PLUS</t>
    <phoneticPr fontId="10"/>
  </si>
  <si>
    <t>08723</t>
    <phoneticPr fontId="10"/>
  </si>
  <si>
    <t>FA-3 BRACKET</t>
    <phoneticPr fontId="10"/>
  </si>
  <si>
    <t>PODGRZEWACZE</t>
  </si>
  <si>
    <t>Regulowany uchwyt ścienny i sufitowy</t>
  </si>
  <si>
    <t xml:space="preserve">- OML-DAM/DT/ST/AM
- DX-40/60/40PLUS/60PLUS
- MX-40/50QZ
- CX-502/502AM
- FX-40/40D  </t>
    <phoneticPr fontId="10"/>
  </si>
  <si>
    <t>MP-4 MOUNTING BRACKET</t>
    <phoneticPr fontId="10"/>
  </si>
  <si>
    <t>- AX-100TFR/200TFR</t>
    <phoneticPr fontId="10"/>
  </si>
  <si>
    <t>- AX-350DH/650DH</t>
    <phoneticPr fontId="10"/>
  </si>
  <si>
    <t>08899</t>
    <phoneticPr fontId="10"/>
  </si>
  <si>
    <t>VXI-T BRACKET</t>
    <phoneticPr fontId="10"/>
  </si>
  <si>
    <t>- VXI-ST/AM/DAM/R/RAM/RDAM</t>
    <phoneticPr fontId="10"/>
  </si>
  <si>
    <t>- AX-100TF/200TF
- AX-70TN/130TN/200TN
- SL200QN/350QN/650QN
- SL-200QDM/350QDM/650QDM
- SL-200QDP/350QDP/650QDP</t>
    <phoneticPr fontId="10"/>
  </si>
  <si>
    <t>SOCZEWKI</t>
  </si>
  <si>
    <t>POZOSTAŁE</t>
  </si>
  <si>
    <t>08817</t>
    <phoneticPr fontId="10"/>
  </si>
  <si>
    <t>ABC-4</t>
    <phoneticPr fontId="10"/>
  </si>
  <si>
    <t>- CX-502/502AM
- OML-ST (nie dla OML-AM)
* Zamówienie: 5szt. lub wielokrotność 5szt..</t>
  </si>
  <si>
    <t>08822</t>
    <phoneticPr fontId="10"/>
  </si>
  <si>
    <t>EC-4</t>
    <phoneticPr fontId="10"/>
  </si>
  <si>
    <t>- FX-40
- RX-40QZ/40PT
- RXC-ST
* Zamówienie: 5szt. lub wielokrotność 5szt.</t>
  </si>
  <si>
    <t>- SL-350QFR/350QNR</t>
    <phoneticPr fontId="10"/>
  </si>
  <si>
    <t>PODKŁADKI</t>
  </si>
  <si>
    <t>08911</t>
    <phoneticPr fontId="10"/>
  </si>
  <si>
    <t>RBB-01</t>
    <phoneticPr fontId="10"/>
  </si>
  <si>
    <t>Podkładka dystansowa</t>
  </si>
  <si>
    <t>- BX-100PLUS</t>
    <phoneticPr fontId="9"/>
  </si>
  <si>
    <t>Metalowa obudowa antywandalowa</t>
  </si>
  <si>
    <t>- BX-80N</t>
    <phoneticPr fontId="9"/>
  </si>
  <si>
    <t>- BX-80N                                                                  - BX-100PLUS</t>
    <phoneticPr fontId="10"/>
  </si>
  <si>
    <t>Zintegrowane rezystory końca linii (wtyczki) Plug in EOL UNIT</t>
  </si>
  <si>
    <r>
      <t xml:space="preserve">08903 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08904 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08905 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08906  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08907  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Pojedyncze opakowanie zawiera 10szt.</t>
    </r>
  </si>
  <si>
    <t>- FTN-ST/AM</t>
    <phoneticPr fontId="10"/>
  </si>
  <si>
    <t>- FTN-R/RAM</t>
    <phoneticPr fontId="10"/>
  </si>
  <si>
    <t>08912</t>
    <phoneticPr fontId="10"/>
  </si>
  <si>
    <t>WRS-04 WALL TAMPER</t>
    <phoneticPr fontId="10"/>
  </si>
  <si>
    <t>08824</t>
    <phoneticPr fontId="10"/>
  </si>
  <si>
    <t>BAU-4</t>
    <phoneticPr fontId="10"/>
  </si>
  <si>
    <t>Naklejka 2 : detekcja na krawędziach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</si>
  <si>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</si>
  <si>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>Naklejka 5 :    10 x 5m 
Naklejka 6 : 10 x 1.5m</t>
  </si>
  <si>
    <t xml:space="preserve">CRH-5 </t>
    <phoneticPr fontId="9"/>
  </si>
  <si>
    <t>BCU-5</t>
    <phoneticPr fontId="10"/>
  </si>
  <si>
    <t>CR123A uchwyt na baterie</t>
  </si>
  <si>
    <r>
      <t xml:space="preserve">- SL-100/200TNR
</t>
    </r>
    <r>
      <rPr>
        <sz val="10"/>
        <color rgb="FFFF0000"/>
        <rFont val="Arial"/>
        <family val="2"/>
      </rPr>
      <t>* 2szt. w zestawie</t>
    </r>
  </si>
  <si>
    <t xml:space="preserve">- SL-100/200TNR
- AX-100/200TFR
- SL-350QFR/350QNR
</t>
    <phoneticPr fontId="10"/>
  </si>
  <si>
    <t xml:space="preserve">PCU-5 </t>
    <phoneticPr fontId="9"/>
  </si>
  <si>
    <t>SB-D02HP</t>
    <phoneticPr fontId="10"/>
  </si>
  <si>
    <t>- SL-100/200TNR</t>
    <phoneticPr fontId="9"/>
  </si>
  <si>
    <t>MAINTENANCE PARTS</t>
    <phoneticPr fontId="10"/>
  </si>
  <si>
    <t>CZĘŚCI ZAMIENNE</t>
  </si>
  <si>
    <t>- AX-100PLUS/200PLUS
- AX-100ALPHA/200ALPHA</t>
    <phoneticPr fontId="10"/>
  </si>
  <si>
    <t>- LX-402</t>
    <phoneticPr fontId="10"/>
  </si>
  <si>
    <t>AX-100TF COVER-S</t>
    <phoneticPr fontId="10"/>
  </si>
  <si>
    <t>- AX-100TF/200TF
- logo srebrne</t>
  </si>
  <si>
    <t>- LX-802N</t>
    <phoneticPr fontId="10"/>
  </si>
  <si>
    <t>08548</t>
    <phoneticPr fontId="10"/>
  </si>
  <si>
    <t>AX-70TN COVER-B</t>
    <phoneticPr fontId="10"/>
  </si>
  <si>
    <t>- AX-70TN/130TN/200TN
- logo brązowe</t>
  </si>
  <si>
    <t>- VX-402REC</t>
    <phoneticPr fontId="10"/>
  </si>
  <si>
    <t>- AX-350TF/650TF
- AX-250PLUS/500PLUS</t>
    <phoneticPr fontId="10"/>
  </si>
  <si>
    <t>- VX-402/402R</t>
    <phoneticPr fontId="10"/>
  </si>
  <si>
    <t>AX-350DH MK3 COVER</t>
    <phoneticPr fontId="10"/>
  </si>
  <si>
    <t>Puszka na baterie</t>
  </si>
  <si>
    <t xml:space="preserve">- FTN-R
- FTN-RAM (zestaw nie zawiera przewodów
  połączeniowych i wkrętów montażowych) </t>
  </si>
  <si>
    <t>- VX-402R (zestaw nie zawiera przewodów obejm 
   i wkrętów montażowych)</t>
  </si>
  <si>
    <t>SL COVER</t>
    <phoneticPr fontId="9"/>
  </si>
  <si>
    <t>08825</t>
    <phoneticPr fontId="10"/>
  </si>
  <si>
    <t>VX-LENS PACK</t>
    <phoneticPr fontId="10"/>
  </si>
  <si>
    <t xml:space="preserve">Soczewka </t>
  </si>
  <si>
    <t>- SL-200/350/650QN
- SL-200/350/650QDP
- SL-200/350/650QDM</t>
    <phoneticPr fontId="9"/>
  </si>
  <si>
    <t>- VX-402/402R
* Zamówienie: 5szt. lub wielokrotność 5szt.</t>
  </si>
  <si>
    <t>AX-TFR COVER</t>
    <phoneticPr fontId="9"/>
  </si>
  <si>
    <t>- AX-100TFR/200TFR</t>
    <phoneticPr fontId="9"/>
  </si>
  <si>
    <t>- BX-80N/80NR</t>
    <phoneticPr fontId="10"/>
  </si>
  <si>
    <t>- VXI-ST/AM/DAM
- VXI-R/RAM/RDAM</t>
    <phoneticPr fontId="9"/>
  </si>
  <si>
    <t>HX-40 BRACKET</t>
    <phoneticPr fontId="9"/>
  </si>
  <si>
    <t xml:space="preserve">- HX-40/40AM/40DAM/40RAM
</t>
    <phoneticPr fontId="9"/>
  </si>
  <si>
    <t>- HX-40/40AM/40RAM/40DAM</t>
    <phoneticPr fontId="10"/>
  </si>
  <si>
    <t>HX-80 BRACKET</t>
    <phoneticPr fontId="9"/>
  </si>
  <si>
    <t>08878</t>
    <phoneticPr fontId="9"/>
  </si>
  <si>
    <t>HX-80 COVER</t>
    <phoneticPr fontId="9"/>
  </si>
  <si>
    <t>- HX-80N/80NAM/80NRAM</t>
    <phoneticPr fontId="9"/>
  </si>
  <si>
    <t>- HX-80N/8NAM/80NRAM</t>
    <phoneticPr fontId="10"/>
  </si>
  <si>
    <t>AKCESORIA SIP</t>
  </si>
  <si>
    <t>08756</t>
    <phoneticPr fontId="9"/>
  </si>
  <si>
    <t>AWT-3</t>
    <phoneticPr fontId="9"/>
  </si>
  <si>
    <t>AKCESORIA RLS</t>
  </si>
  <si>
    <t>08755</t>
    <phoneticPr fontId="9"/>
  </si>
  <si>
    <t>RLS-AT</t>
    <phoneticPr fontId="9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</si>
  <si>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0"/>
  </si>
  <si>
    <t>(LAC-1 i Redscan Manager S/W na USB)
'- RLS-3060L/3060SH
- RLS-3060L/3060SH-POE
- RLS-2020I/2020S</t>
  </si>
  <si>
    <t>08757</t>
    <phoneticPr fontId="9"/>
  </si>
  <si>
    <t>SIP-AT</t>
    <phoneticPr fontId="10"/>
  </si>
  <si>
    <t>RLS-RB</t>
    <phoneticPr fontId="9"/>
  </si>
  <si>
    <t>Uchwyt do montażu wpuszczanego</t>
  </si>
  <si>
    <t>- SIP-3020/4010/404/5030/100
- SIP-3020/5,4010/5                      
- SIP-3020/404/4010WF        
- SIP-3020CAMDN
- SIP-3020/4010/404/5030/100-IP-BOX, 
- SIP-3020/5,4010/5-IP-BOX</t>
    <phoneticPr fontId="10"/>
  </si>
  <si>
    <t>- RLS-2020I/2020S</t>
    <phoneticPr fontId="10"/>
  </si>
  <si>
    <t>08577</t>
    <phoneticPr fontId="10"/>
  </si>
  <si>
    <t>AVF-1</t>
    <phoneticPr fontId="10"/>
  </si>
  <si>
    <t>RLS-LW</t>
    <phoneticPr fontId="9"/>
  </si>
  <si>
    <t>Redscan mini osłona okna lasera</t>
  </si>
  <si>
    <t>- SIP-3020/4010/404/5030/100 
- SIP-3020/5,4010/5
- SIP-3020/404/4010WF
- SIP-3020CAMDN
- SIP-3020/4010/404/5030/100-IP-BOX, 
- SIP-3020/5,4010/5-IP-BOX</t>
    <phoneticPr fontId="10"/>
  </si>
  <si>
    <t>08642</t>
    <phoneticPr fontId="9"/>
  </si>
  <si>
    <t>SIP-HU</t>
    <phoneticPr fontId="9"/>
  </si>
  <si>
    <t>A1500744</t>
    <phoneticPr fontId="9"/>
  </si>
  <si>
    <t>2020WMA</t>
    <phoneticPr fontId="9"/>
  </si>
  <si>
    <t>12" uchwyt ścienny</t>
  </si>
  <si>
    <t>- SIP-3020/4010/404/5030/100
- SIP-3020/5,4010/5
- SIP-3020/4010/404/5030/100-IP-BOX, 
- SIP-3020/5,4010/5-IP-BOX</t>
    <phoneticPr fontId="10"/>
  </si>
  <si>
    <t>08643</t>
    <phoneticPr fontId="9"/>
  </si>
  <si>
    <t>SIP-MINIHOOD</t>
    <phoneticPr fontId="10"/>
  </si>
  <si>
    <t>A1500745</t>
    <phoneticPr fontId="10"/>
  </si>
  <si>
    <t>2020PDME</t>
    <phoneticPr fontId="9"/>
  </si>
  <si>
    <t>Uchwyt sufitowy</t>
  </si>
  <si>
    <t>- SIP-3020/4010/404
- SIP-3020/5,4010/5
- SIP-3020/404/4010WF
- SIP-3020CAMDN
- SIP-3020/4010/404-IP-BOX, 
- SIP-3020/5,4010/5-IP-BOX</t>
    <phoneticPr fontId="10"/>
  </si>
  <si>
    <t>08644</t>
    <phoneticPr fontId="9"/>
  </si>
  <si>
    <t>SIP-MIDHOOD</t>
    <phoneticPr fontId="10"/>
  </si>
  <si>
    <t>A1500746</t>
    <phoneticPr fontId="9"/>
  </si>
  <si>
    <t>Płyta do montażu narożnego do 2020WMA</t>
  </si>
  <si>
    <t xml:space="preserve">- SIP-5030/100
- SIP-5030/100-IP-BOX, </t>
    <phoneticPr fontId="10"/>
  </si>
  <si>
    <t>A1500476</t>
    <phoneticPr fontId="9"/>
  </si>
  <si>
    <t>SIPLRP-PB</t>
    <phoneticPr fontId="9"/>
  </si>
  <si>
    <t>A1500747</t>
    <phoneticPr fontId="9"/>
  </si>
  <si>
    <t>Uchwyt do montażu na słupie</t>
  </si>
  <si>
    <t xml:space="preserve">Koder PoE IP </t>
  </si>
  <si>
    <t>A1500582</t>
    <phoneticPr fontId="9"/>
  </si>
  <si>
    <t>PIE-1-Enclosure</t>
    <phoneticPr fontId="9"/>
  </si>
  <si>
    <t>A1500748</t>
    <phoneticPr fontId="9"/>
  </si>
  <si>
    <t>8" uchwyt ścienny</t>
  </si>
  <si>
    <t>08883</t>
    <phoneticPr fontId="9"/>
  </si>
  <si>
    <t>PIE-1</t>
    <phoneticPr fontId="9"/>
  </si>
  <si>
    <t>A1500749</t>
    <phoneticPr fontId="9"/>
  </si>
  <si>
    <t xml:space="preserve">24" uchwyt ścienny / sufitowy z regulowaną głowicą </t>
  </si>
  <si>
    <t>08993</t>
    <phoneticPr fontId="9"/>
  </si>
  <si>
    <t>RLS-PB</t>
    <phoneticPr fontId="9"/>
  </si>
  <si>
    <t>A1500750</t>
    <phoneticPr fontId="9"/>
  </si>
  <si>
    <t>Uchwyt ze stali nierdzewnej do montażu na słupie</t>
  </si>
  <si>
    <t>38" i 62" wydłużona wersja 2020ANGS</t>
  </si>
  <si>
    <t>- RLS-3060L/3060SH
- RLS-3060L/3060SH-POE
- RLS-2020I/2020S</t>
    <phoneticPr fontId="10"/>
  </si>
  <si>
    <t>08994</t>
    <phoneticPr fontId="9"/>
  </si>
  <si>
    <t>RLS-SB</t>
    <phoneticPr fontId="9"/>
  </si>
  <si>
    <t>Regulowany uchwyt ze stali nierdzewnej</t>
  </si>
  <si>
    <t>- RLS-3060L/3060SH
- RLS-3060L/3060SH-POE</t>
    <phoneticPr fontId="10"/>
  </si>
  <si>
    <t>Tylna puszka na baterie i nadajnik</t>
  </si>
  <si>
    <t>Puszka do przewodów prowadzonych natynkowo do SL-200/350/650QN, SL-200/350/650QDP, SL-200/350/650QDM</t>
  </si>
  <si>
    <t>Uchwyt ścienny</t>
  </si>
  <si>
    <t xml:space="preserve">Regulowany uchwyt ścienny i sufitowy do OML-DAM/DT/ST/AM, DX-40/60, DX-40/60PLUS, CX-502/502AM, FX-40/40D   </t>
  </si>
  <si>
    <t>Uchwyt do montażu 2 czujek tworzących strefę detekcji 180 stopni do VXI-ST/AM/DAM/R/RAM/RDAM</t>
  </si>
  <si>
    <t>Uchwyt do montażu 2 czujek tworzących strefę detekcji 180 stopni</t>
  </si>
  <si>
    <t>Soczewka kurtynowa</t>
  </si>
  <si>
    <t>Układ zamiany napięcia zasilania</t>
  </si>
  <si>
    <t>Pokrywa czołowa</t>
  </si>
  <si>
    <t>Pokrywa czołowa (brązowe logo)</t>
  </si>
  <si>
    <t>Pokrywa czołowa (srebrne logo)</t>
  </si>
  <si>
    <t>Pokrywa czołowa z soczewką</t>
  </si>
  <si>
    <t xml:space="preserve">Dźwiękowy tester przejścia </t>
  </si>
  <si>
    <t>Wizjer obszaru detekcji</t>
  </si>
  <si>
    <t xml:space="preserve">Podgrzewacz - 24vAC </t>
  </si>
  <si>
    <t xml:space="preserve">Osłona przeciwsłoneczna / przeciwśnieżna </t>
  </si>
  <si>
    <t>Uchwyt ze stali nierdzewnej do montażu na słupie do RLS-3060 i RLS-2020</t>
  </si>
  <si>
    <t>Regulowany uchwyt ze stali nierdzewnej do RLS-3060</t>
  </si>
  <si>
    <t>Akcesoria do strojenia Redscan</t>
  </si>
  <si>
    <t>Uchwyt do montażu wpuszczanego do RLS-2020</t>
  </si>
  <si>
    <t>Redscan mini osłona okna lasera do RLS-2020</t>
  </si>
  <si>
    <t>Uchwyt sufitowy do RLS-2020 (produkcja na zamówienie, realizacja 60 dni)</t>
  </si>
  <si>
    <t>12" uchwyt ścienny do RLS-2020 (produkcja na zamówienie, realizacja 60 dni)</t>
  </si>
  <si>
    <t>- RLS-2020I/2020S
* produkcja na zamówienie, realizacja 60 dni</t>
  </si>
  <si>
    <t xml:space="preserve">Płyta do montażu narożnego do 2020WMA </t>
  </si>
  <si>
    <t>Płyta do montażu narożnego do 2020WMA do RLS-2020 (produkcja na zamówienie, realizacja 60 dni)</t>
  </si>
  <si>
    <t>8" uchwyt ścienny do RLS-2020 (produkcja na zamówienie, realizacja 60 dni)</t>
  </si>
  <si>
    <t>24" uchwyt ścienny / sufitowy z regulowaną głowicą do RLS-2020 (produkcja na zamówienie, realizacja 60 dni)</t>
  </si>
  <si>
    <t>38" i 62" wydłużona wersja 2020ANGS do RLS-2020 (produkcja na zamówienie, realizacja 60 dni)</t>
  </si>
  <si>
    <t>Pokrywa tylna (2szt.)</t>
  </si>
  <si>
    <t xml:space="preserve">- FTN-R
- FTN-RAM 
   (zestaw nie zawiera przewodów połączeniowych 
   i wkrętów montażowych) </t>
  </si>
  <si>
    <t>Duża puszka tylna</t>
  </si>
  <si>
    <t>PSC-3 POLE SIDE COVER</t>
  </si>
  <si>
    <t>PSC-4 POLE SIDE COVER</t>
  </si>
  <si>
    <t>Pokrywa boczna</t>
  </si>
  <si>
    <t>Biała pokrywa dekoracyjna</t>
  </si>
  <si>
    <t>Podgrzewacz (2szt.)</t>
  </si>
  <si>
    <t xml:space="preserve">Płyty do montażu bariery w kolumnie  (2szt.) </t>
  </si>
  <si>
    <t>Osłona przed ptakami (2szt.)</t>
  </si>
  <si>
    <t>Przewody przedłużające do montażu w kolumnie (2szt.)</t>
  </si>
  <si>
    <t>- VXI-R/RAM/RDAM
- HX-40RAM
- HX-80NRAM</t>
  </si>
  <si>
    <t>Pojemnik na baterie</t>
  </si>
  <si>
    <t>Metalowa osłona antywandalowa do BX-80N, BX-100PLUS</t>
  </si>
  <si>
    <t>WRS-04 WALL TAMPER</t>
  </si>
  <si>
    <t>Czujnik oderwania od podłoża</t>
  </si>
  <si>
    <t>Przystawka do automatycznego strojenia</t>
  </si>
  <si>
    <t>Układ regulacji napięcia sygnału słabej baterii</t>
  </si>
  <si>
    <t>VIZTRO D size baterie litowe (24szt. / opakowanie)</t>
  </si>
  <si>
    <t>- SL-100/200TNR
* Doliczana dodatkowa opłata transportowa</t>
  </si>
  <si>
    <t>Puszka tylna</t>
  </si>
  <si>
    <t>*** Planowany czas wycofania z oferty produktowej ***</t>
  </si>
  <si>
    <t>Sprzedaż zakończona w 2016</t>
  </si>
  <si>
    <t>Kategoria</t>
  </si>
  <si>
    <t>Nazwa modelu</t>
  </si>
  <si>
    <t>Produkt zastępujący</t>
  </si>
  <si>
    <t>Planowane zakończenie sprzedaży w 2017</t>
  </si>
  <si>
    <t>Zewnętrzne pasywne czujki podczerwieni</t>
  </si>
  <si>
    <t>08333</t>
  </si>
  <si>
    <t>VX-402(C)</t>
  </si>
  <si>
    <t>VXI seria</t>
  </si>
  <si>
    <t>08055</t>
  </si>
  <si>
    <t>VX-402R(C)</t>
  </si>
  <si>
    <t xml:space="preserve">Wewnętrzne pasywne czujki podczerwieni </t>
  </si>
  <si>
    <t xml:space="preserve">Wewnętrzne czujki dualne </t>
  </si>
  <si>
    <t>PIR i mikrofala</t>
  </si>
  <si>
    <t>E-mail:  sales@optex-europe.com</t>
  </si>
  <si>
    <t>Website:   www.optex-europe.com</t>
  </si>
  <si>
    <t>(EUR, DDP/EXW)</t>
  </si>
  <si>
    <t>100m strefa, kabel SC-4, zamontowane wtyczki</t>
  </si>
  <si>
    <t>150m strefa, kabel SC-4, zamontowane wtyczki</t>
  </si>
  <si>
    <t>200m strefa, kabel SC-4, zamontowane wtyczki</t>
  </si>
  <si>
    <t>75m strefa, kabel SC-4, zamontowane wtyczki</t>
  </si>
  <si>
    <t>Red products (IP- akcesoria)</t>
  </si>
  <si>
    <t>Red products (czujki laserowe REDSCAN)</t>
  </si>
  <si>
    <t>Red products (REDSCAN akcesoria)</t>
  </si>
  <si>
    <t>FSI (Rapid REDFIBER - napłotowy światłowód detekcyjny)</t>
  </si>
  <si>
    <t>OPTEX oferuje wsparcie przy projektowaniu, instalacji i uruchomieniu urządzeń oraz diagnostykę nieprawidłowości w działaniu systemu. Szkolenie może być zorganizowane w naszym biurze lub siedzibie  klienta. 
Dodatkowe usługi obejmują: serwis techniczny, strojenie systemu, projektowanie systemu, wizja lokalna, usuwanie nieprawidłowości w działaniu</t>
  </si>
  <si>
    <t>8-godzinny dzień pracy (obejmujący czas podróży)</t>
  </si>
  <si>
    <t>1 godzina pracy (minimum 4 godziny)</t>
  </si>
  <si>
    <t>Trening 1-dniowy w biurze OPTEX</t>
  </si>
  <si>
    <t>Trening 1-dniowy w siedzibie klienta (obejmujący czas podróży)</t>
  </si>
  <si>
    <t>*** 2017 CENNIK PRODUKTÓW ***</t>
  </si>
  <si>
    <r>
      <t xml:space="preserve">(EUR, EXW </t>
    </r>
    <r>
      <rPr>
        <b/>
        <u/>
        <sz val="11"/>
        <rFont val="Arial"/>
        <family val="2"/>
      </rPr>
      <t>UK lub Madryt</t>
    </r>
    <r>
      <rPr>
        <b/>
        <sz val="11"/>
        <rFont val="Arial"/>
        <family val="2"/>
      </rPr>
      <t>)</t>
    </r>
  </si>
  <si>
    <t xml:space="preserve">50cm 360º kolumna montowana do podłoża </t>
  </si>
  <si>
    <t>1m 360º kolumna montowana do podłoża</t>
  </si>
  <si>
    <t>1,5m 360º kolumna montowana do podłoża</t>
  </si>
  <si>
    <t>2m 360º kolumna montowana do podłoża</t>
  </si>
  <si>
    <t>50cm 180º  kolumna montowana do podłoża</t>
  </si>
  <si>
    <t>1m 180º  kolumna montowana do podłoża</t>
  </si>
  <si>
    <t>1,5m 180º  kolumna montowana do podłoża</t>
  </si>
  <si>
    <t>2m 180º  kolumna montowana do podłoża</t>
  </si>
  <si>
    <t>3m 180º kolumna montowana do podłoża</t>
  </si>
  <si>
    <t>3m 360º kolumna montowana do podłoża (obejmuje wsporniki)</t>
  </si>
  <si>
    <t>50cm 180º kolumna montowana do ściany</t>
  </si>
  <si>
    <t>1m 180º kolumna montowana do ściany</t>
  </si>
  <si>
    <t>1,5m 180º kolumna montowana do ściany</t>
  </si>
  <si>
    <t>2m 180º kolumna montowana do ściany</t>
  </si>
  <si>
    <t>3m 180º kolumna montowana do ściany</t>
  </si>
  <si>
    <t>Czujnik nacisku na pokrywę</t>
  </si>
  <si>
    <t>Termostat - 1 na kolumnę</t>
  </si>
  <si>
    <t>24vDC moduł podgrzewacza - 1 na element bariery</t>
  </si>
  <si>
    <t>Moduł wentylatora 12vDC</t>
  </si>
  <si>
    <t>Moduł wentylatora 24vDC</t>
  </si>
  <si>
    <t>Płyta do montażu w fundamencie betonowym - do modeli 360° montowanych do podłoża</t>
  </si>
  <si>
    <t>Płyta montażowa do bariery (2szt.) - MK3</t>
  </si>
  <si>
    <t>Płyta montażowa do bariery (2szt.) - TRF &amp; SL</t>
  </si>
  <si>
    <t>0.7m wspornik do kolumny 3m</t>
  </si>
  <si>
    <t>Odciągi do kolumny 3m</t>
  </si>
  <si>
    <t>Obudowa do montażu kamery na kolumnie</t>
  </si>
  <si>
    <t>Obudowa do montażu oświetlenia na kolumnie</t>
  </si>
  <si>
    <t>Uchwyt ścienny do kolumn dwustronnych</t>
  </si>
  <si>
    <t>Uchwyt na akumulator</t>
  </si>
  <si>
    <t>Spinki montażowe do przewodów - 10szt.</t>
  </si>
  <si>
    <t>Płyta do montażu w fundamencie betonowym - do modeli 180° montowanych do podłoża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</si>
  <si>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</si>
  <si>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</si>
  <si>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</si>
  <si>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</si>
  <si>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</si>
  <si>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</si>
  <si>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</si>
  <si>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 xml:space="preserve">FTN-R/RAM BACK Opakowanie </t>
  </si>
  <si>
    <t xml:space="preserve">FTN-R/RAM BIG BACK Opakowanie </t>
  </si>
  <si>
    <t xml:space="preserve">VX-402R BACK Opakowanie </t>
  </si>
  <si>
    <t>VXI BACK Opakowanie  ASSY</t>
  </si>
  <si>
    <t>Opakowanie 1m</t>
  </si>
  <si>
    <t>Opakowanie 1,5m</t>
  </si>
  <si>
    <t>Opakowanie 2m</t>
  </si>
  <si>
    <t>Opakowanie 3m</t>
  </si>
  <si>
    <t>Bunker (montaż do podłoża, 360°)</t>
  </si>
  <si>
    <t>Bunker (montaż do podłoża, 180°)</t>
  </si>
  <si>
    <t>Bunker (montaż do ściany, 180°)</t>
  </si>
  <si>
    <t>Bunker (akcesoria)</t>
  </si>
  <si>
    <t>Bunker (części zamienne)</t>
  </si>
  <si>
    <t>Kolumny przygotowane do montażu barier (montaż do podłoża, 360°)</t>
  </si>
  <si>
    <t>Kolumny przygotowane do montażu barier (montaż do podłoża, 180°)</t>
  </si>
  <si>
    <t>Kolumny przygotowane do montażu barier (montaż do ściany, 180°)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</si>
  <si>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</si>
  <si>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</si>
  <si>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1 ODBIORNIK; 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</si>
  <si>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2 ODBIORNIKi; obejmuje 1 moduł sterowania z termostatem, 2 podgrzewacze, 2 styki sabotażowe otwarcia pokrywy (górny i dolny) oraz płyty montażowe do barier, okablowanie i akcesoria pomocnicze. Połączone, gotowe do instalacji. (Bariery należy zamawiać oddzielnie). 
Przygotowana do SL-200/350/650QDP-BT</t>
  </si>
  <si>
    <t>180° kolumna, montaż do ściany. Wysokość = 3m, Liczba detektorów na stronę: 3 ODBIORNIKi; obejmuje 1 moduł sterowania z termostatem, 3 podgrzewacze, 2 styki sabotażowe otwarcia pokrywy (górny i dolny) oraz płyty montażowe do barier, okablowanie i akcesoria pomocnicze. Połączone, gotowe do instalacji. (Bariery należy zamawiać oddzielnie). 
Przygotowana do SL-200/350/650QDP-BT</t>
  </si>
  <si>
    <t>24V moduł wentylatora do kolumny przygotowanej do montażu barier</t>
  </si>
  <si>
    <t>Zasilacz 12V - 3,5A z uchwytem do kolumny przygotowanej do montażu barier</t>
  </si>
  <si>
    <t>Zasilacz 24V - 1,8A z uchwytem do kolumny przygotowanej do montażu barier</t>
  </si>
  <si>
    <t>Montaż barier w kolumnie (1 kolumna)</t>
  </si>
  <si>
    <t>Montaż SL-200/350/650BT w kolumnie przygotowanej do montażu barier (na zamówienie)</t>
  </si>
  <si>
    <t xml:space="preserve">Akcesoria do kolumn przygotowanych do montażu barier </t>
  </si>
  <si>
    <t>Instalacja bariery w kolumnie (na zamówienie)</t>
  </si>
  <si>
    <t>Cena detaliczna</t>
  </si>
  <si>
    <t>Usługi doradztwa i wsparcia</t>
  </si>
  <si>
    <t xml:space="preserve">* 3m kolumny wymagają specjalnego transportu. Prosimy o kontakt przed złożeniem zamówienia.  </t>
  </si>
  <si>
    <t>880 PLN</t>
  </si>
  <si>
    <t>1 056 PLN</t>
  </si>
  <si>
    <t>1 628 PLN</t>
  </si>
  <si>
    <t>2 068 PLN</t>
  </si>
  <si>
    <t>3 212 PLN</t>
  </si>
  <si>
    <t>836 PLN</t>
  </si>
  <si>
    <t>1 012 PLN</t>
  </si>
  <si>
    <t>1 496 PLN</t>
  </si>
  <si>
    <t>1 716 PLN</t>
  </si>
  <si>
    <t>2 904 PLN</t>
  </si>
  <si>
    <t>748 PLN</t>
  </si>
  <si>
    <t>968 PLN</t>
  </si>
  <si>
    <t>1 188 PLN</t>
  </si>
  <si>
    <t>1 452 PLN</t>
  </si>
  <si>
    <t>1 892 PLN</t>
  </si>
  <si>
    <t>290 PLN</t>
  </si>
  <si>
    <t>150 PLN</t>
  </si>
  <si>
    <t>158 PLN</t>
  </si>
  <si>
    <t>97 PLN</t>
  </si>
  <si>
    <t>317 PLN</t>
  </si>
  <si>
    <t>44 PLN</t>
  </si>
  <si>
    <t>53 PLN</t>
  </si>
  <si>
    <t>642 PLN</t>
  </si>
  <si>
    <t>176 PLN</t>
  </si>
  <si>
    <t>88 PLN</t>
  </si>
  <si>
    <t>35 PLN</t>
  </si>
  <si>
    <t>154 PLN</t>
  </si>
  <si>
    <t>132 PLN</t>
  </si>
  <si>
    <t>141 PLN</t>
  </si>
  <si>
    <t>396 PLN</t>
  </si>
  <si>
    <t>475 PLN</t>
  </si>
  <si>
    <t>634 PLN</t>
  </si>
  <si>
    <t>950 PLN</t>
  </si>
  <si>
    <t>62 PLN</t>
  </si>
  <si>
    <t>3 186 PLN</t>
  </si>
  <si>
    <t>3 678 PLN</t>
  </si>
  <si>
    <t>5 922 PLN</t>
  </si>
  <si>
    <t>2 473 PLN</t>
  </si>
  <si>
    <t>2 710 PLN</t>
  </si>
  <si>
    <t>4 541 PLN</t>
  </si>
  <si>
    <t>2 270 PLN</t>
  </si>
  <si>
    <t>2 517 PLN</t>
  </si>
  <si>
    <t>3 590 PLN</t>
  </si>
  <si>
    <t>100 PLN</t>
  </si>
  <si>
    <t>SIP-4010-IP-BOX</t>
  </si>
  <si>
    <t>SIP-404-IP-BOX</t>
  </si>
  <si>
    <t>SIP-3020-IP-BOX</t>
  </si>
  <si>
    <t>SIP-4010/5-IP-BOX</t>
  </si>
  <si>
    <t>SIP-404/5-IP-BOX</t>
  </si>
  <si>
    <t>SIP-3020/5-IP-BOX</t>
  </si>
  <si>
    <t>SIP-5030-IP-BOX</t>
  </si>
  <si>
    <t>SIP-100-IP-BOX</t>
  </si>
  <si>
    <t>DDP</t>
  </si>
  <si>
    <t xml:space="preserve">          4 400 PLN </t>
  </si>
  <si>
    <t xml:space="preserve">             660 PLN </t>
  </si>
  <si>
    <t xml:space="preserve">          1 100 PLN </t>
  </si>
  <si>
    <t xml:space="preserve">          3 300 PLN </t>
  </si>
  <si>
    <t xml:space="preserve">               44 PLN </t>
  </si>
  <si>
    <t xml:space="preserve">               97 PLN </t>
  </si>
  <si>
    <t xml:space="preserve">             123 PLN </t>
  </si>
  <si>
    <t xml:space="preserve">             220 PLN </t>
  </si>
  <si>
    <t xml:space="preserve">             119 PLN </t>
  </si>
  <si>
    <t xml:space="preserve">             150 PLN </t>
  </si>
  <si>
    <t xml:space="preserve">             172 PLN </t>
  </si>
  <si>
    <t xml:space="preserve">             180 PLN </t>
  </si>
  <si>
    <t xml:space="preserve">             202 PLN </t>
  </si>
  <si>
    <t xml:space="preserve">             268 PLN </t>
  </si>
  <si>
    <t xml:space="preserve">             312 PLN </t>
  </si>
  <si>
    <t xml:space="preserve">             158 PLN </t>
  </si>
  <si>
    <t xml:space="preserve">             370 PLN </t>
  </si>
  <si>
    <t xml:space="preserve">             132 PLN </t>
  </si>
  <si>
    <t xml:space="preserve">               81 PLN </t>
  </si>
  <si>
    <t xml:space="preserve">               35 PLN </t>
  </si>
  <si>
    <t xml:space="preserve">               26 PLN </t>
  </si>
  <si>
    <t xml:space="preserve">               18 PLN </t>
  </si>
  <si>
    <t xml:space="preserve">             259 PLN </t>
  </si>
  <si>
    <t xml:space="preserve">             545 PLN </t>
  </si>
  <si>
    <t xml:space="preserve">             440 PLN </t>
  </si>
  <si>
    <t xml:space="preserve">             449 PLN </t>
  </si>
  <si>
    <t xml:space="preserve">             475 PLN </t>
  </si>
  <si>
    <t xml:space="preserve">             726 PLN </t>
  </si>
  <si>
    <t xml:space="preserve">             757 PLN </t>
  </si>
  <si>
    <t xml:space="preserve">          1 302 PLN </t>
  </si>
  <si>
    <t xml:space="preserve">          1 434 PLN </t>
  </si>
  <si>
    <t xml:space="preserve">             387 PLN </t>
  </si>
  <si>
    <t xml:space="preserve">          1 729 PLN </t>
  </si>
  <si>
    <t xml:space="preserve">          1 927 PLN </t>
  </si>
  <si>
    <t xml:space="preserve">             810 PLN </t>
  </si>
  <si>
    <t xml:space="preserve">             898 PLN </t>
  </si>
  <si>
    <t xml:space="preserve">          1 214 PLN </t>
  </si>
  <si>
    <t xml:space="preserve">          1 373 PLN </t>
  </si>
  <si>
    <t xml:space="preserve">          1 478 PLN </t>
  </si>
  <si>
    <t xml:space="preserve">          1 426 PLN </t>
  </si>
  <si>
    <t xml:space="preserve">          1 531 PLN </t>
  </si>
  <si>
    <t xml:space="preserve">          1 672 PLN </t>
  </si>
  <si>
    <t xml:space="preserve">          1 681 PLN </t>
  </si>
  <si>
    <t xml:space="preserve">          1 804 PLN </t>
  </si>
  <si>
    <t xml:space="preserve">          1 971 PLN </t>
  </si>
  <si>
    <t xml:space="preserve">          2 552 PLN </t>
  </si>
  <si>
    <t xml:space="preserve">          2 728 PLN </t>
  </si>
  <si>
    <t xml:space="preserve">          1 232 PLN </t>
  </si>
  <si>
    <t xml:space="preserve">          1 311 PLN </t>
  </si>
  <si>
    <t xml:space="preserve">          1 382 PLN </t>
  </si>
  <si>
    <t xml:space="preserve">          2 332 PLN </t>
  </si>
  <si>
    <t xml:space="preserve">             264 PLN </t>
  </si>
  <si>
    <t xml:space="preserve">             176 PLN </t>
  </si>
  <si>
    <t xml:space="preserve">             167 PLN </t>
  </si>
  <si>
    <t xml:space="preserve">             163 PLN </t>
  </si>
  <si>
    <t xml:space="preserve">               62 PLN </t>
  </si>
  <si>
    <t xml:space="preserve">          5 192 PLN </t>
  </si>
  <si>
    <t xml:space="preserve">          5 745 PLN </t>
  </si>
  <si>
    <t xml:space="preserve">          4 675 PLN </t>
  </si>
  <si>
    <t xml:space="preserve">             185 PLN </t>
  </si>
  <si>
    <t xml:space="preserve">             321 PLN </t>
  </si>
  <si>
    <t xml:space="preserve">             488 PLN </t>
  </si>
  <si>
    <t xml:space="preserve">             568 PLN </t>
  </si>
  <si>
    <t xml:space="preserve">             629 PLN </t>
  </si>
  <si>
    <t xml:space="preserve">             695 PLN </t>
  </si>
  <si>
    <t xml:space="preserve">             572 PLN </t>
  </si>
  <si>
    <t xml:space="preserve">             651 PLN </t>
  </si>
  <si>
    <t xml:space="preserve">             805 PLN </t>
  </si>
  <si>
    <t xml:space="preserve">             282 PLN </t>
  </si>
  <si>
    <t xml:space="preserve">             378 PLN </t>
  </si>
  <si>
    <t xml:space="preserve">             436 PLN </t>
  </si>
  <si>
    <t xml:space="preserve">             497 PLN </t>
  </si>
  <si>
    <t xml:space="preserve">             365 PLN </t>
  </si>
  <si>
    <t xml:space="preserve">             515 PLN </t>
  </si>
  <si>
    <t xml:space="preserve">               70 PLN </t>
  </si>
  <si>
    <t xml:space="preserve">               69 PLN </t>
  </si>
  <si>
    <t xml:space="preserve">               88 PLN </t>
  </si>
  <si>
    <t xml:space="preserve">               53 PLN </t>
  </si>
  <si>
    <t xml:space="preserve">               40 PLN </t>
  </si>
  <si>
    <t xml:space="preserve">                 9 PLN </t>
  </si>
  <si>
    <t xml:space="preserve">          1 452 PLN </t>
  </si>
  <si>
    <t xml:space="preserve">             704 PLN </t>
  </si>
  <si>
    <t xml:space="preserve">             422 PLN </t>
  </si>
  <si>
    <t xml:space="preserve">             871 PLN </t>
  </si>
  <si>
    <t xml:space="preserve">             318 PLN </t>
  </si>
  <si>
    <t xml:space="preserve">          1 143 PLN </t>
  </si>
  <si>
    <t xml:space="preserve">          1 327 PLN </t>
  </si>
  <si>
    <t xml:space="preserve">          1 486 PLN </t>
  </si>
  <si>
    <t xml:space="preserve">             343 PLN </t>
  </si>
  <si>
    <t xml:space="preserve">          2 482 PLN </t>
  </si>
  <si>
    <t xml:space="preserve">          3 564 PLN </t>
  </si>
  <si>
    <t xml:space="preserve">          3 652 PLN </t>
  </si>
  <si>
    <t xml:space="preserve">          1 936 PLN </t>
  </si>
  <si>
    <t xml:space="preserve">          2 737 PLN </t>
  </si>
  <si>
    <t xml:space="preserve">          3 414 PLN </t>
  </si>
  <si>
    <t xml:space="preserve">          4 497 PLN </t>
  </si>
  <si>
    <t xml:space="preserve">          4 585 PLN </t>
  </si>
  <si>
    <t xml:space="preserve">          1 056 PLN </t>
  </si>
  <si>
    <t xml:space="preserve">             308 PLN </t>
  </si>
  <si>
    <t xml:space="preserve">             229 PLN </t>
  </si>
  <si>
    <t xml:space="preserve">        23 892 PLN </t>
  </si>
  <si>
    <t xml:space="preserve">        16 368 PLN </t>
  </si>
  <si>
    <t xml:space="preserve">        24 596 PLN </t>
  </si>
  <si>
    <t xml:space="preserve">        17 072 PLN </t>
  </si>
  <si>
    <t xml:space="preserve">          7 260 PLN </t>
  </si>
  <si>
    <t xml:space="preserve">          9 240 PLN </t>
  </si>
  <si>
    <t xml:space="preserve">             748 PLN </t>
  </si>
  <si>
    <t xml:space="preserve">             792 PLN </t>
  </si>
  <si>
    <t xml:space="preserve">             502 PLN </t>
  </si>
  <si>
    <t xml:space="preserve">             396 PLN </t>
  </si>
  <si>
    <t xml:space="preserve">             352 PLN </t>
  </si>
  <si>
    <t xml:space="preserve">          1 135 PLN </t>
  </si>
  <si>
    <t xml:space="preserve">        15 048 PLN </t>
  </si>
  <si>
    <t xml:space="preserve">        15 796 PLN </t>
  </si>
  <si>
    <t xml:space="preserve">          4 136 PLN </t>
  </si>
  <si>
    <t xml:space="preserve">          5 544 PLN </t>
  </si>
  <si>
    <t xml:space="preserve">          8 096 PLN </t>
  </si>
  <si>
    <t xml:space="preserve">        10 428 PLN </t>
  </si>
  <si>
    <r>
      <t xml:space="preserve">50061  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50062  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50063  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50064   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50065   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</si>
  <si>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t>259 PLN</t>
  </si>
  <si>
    <t>545 PLN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</si>
  <si>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</si>
  <si>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Czujka wibracyjna; biała obudowa</t>
  </si>
  <si>
    <t>Czujki wewnętrzne</t>
  </si>
  <si>
    <t>100m Smart Line 4-wiązkowa bariera podczerwieni, jeden kanał</t>
  </si>
  <si>
    <t>100m Smart Line 4-wiązkowa bariera podczerwieni, jeden kanał, niski pobór prądu, zasilanie bateryjne</t>
  </si>
  <si>
    <t>Akcesoria i części zamienne do aktywnych barier podczerwieni</t>
  </si>
  <si>
    <t>Soczewka do VX-402/402R (min. zamówienie: 5 szt./zamówienie lub wielokrotność)</t>
  </si>
  <si>
    <t>Naklejka 5 : strefa 10 x 5m, Naklejka 6 : strefa 10 x 1.5m</t>
  </si>
  <si>
    <t>Inovonics (czujki bezprzewodowe i-Series)</t>
  </si>
  <si>
    <t>Inovonics wzmacniak bezprzewodowy, zasilanie 12V        * przy montażu zewnętrznym wymagana puszka montażowa</t>
  </si>
  <si>
    <t>Nadajnik Texecom Ricochet</t>
  </si>
  <si>
    <t>Rapid REDFIBER procesor sterujący, obudowa, spinki montażowe, oprogramowanie do strojenia</t>
  </si>
  <si>
    <t>Rapid REDFIBER procesor sterujący, obudowa, spinki montażowe, oprogramowanie do strojenia - wersja PoE</t>
  </si>
  <si>
    <t>360° kolumna, montaż do podłoża. Wysokość = 2m, Liczba detektorów na stronę: 1 ODBIORNIK po obu stronach; obejmuje 2 moduły sterowania z termostatem, 2 podgrzewacze, 1 styk sabotażowy otwarcia obudowy oraz płyty barier, okablowanie i akcesoria pomocnicze. Połączone, gotowe do instalacji. (Bariery należy zamawiać oddzielnie). Przygotowana do SL-200/350/650QDP-BT</t>
  </si>
  <si>
    <t>360° kolumna, montaż do podłoża. Wysokość = 2m, Liczba detektorów na stronę: 2 ODBIORNIKi po obu stronach; obejmuje 2 moduły sterowania z termostatem, 4 podgrzewacze, 1 styk sabotażowy otwarcia obudowy oraz płyty barier, okablowanie i akcesoria pomocnicze. Połączone, gotowe do instalacji. (Bariery należy zamawiać oddzielnie). Przygotowana do SL-200/350/650QDP-BT</t>
  </si>
  <si>
    <t>360° kolumna, montaż do podłoża. Wysokość = 3m, Liczba detektorów na stronę: 3 ODBIORNIKi po obu stronach; obejmuje 2 moduły sterowania z termostatem, 6 podgrzewacze, 1 styk sabotażowy otwarcia obudowy oraz płyty barier, okablowanie i akcesoria pomocnicze. Połączone, gotowe do instalacji. (Bariery należy zamawiać oddzielnie). Przygotowana do SL-200/350/650QDP-BT</t>
  </si>
  <si>
    <t>12V moduł wentylatora do kolumny przygotowanej do montażu barier</t>
  </si>
  <si>
    <t>Baterie litowe (40szt. / opakowanie)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</si>
</sst>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&quot;¥&quot;#,##0;[Red]&quot;¥&quot;\-#,##0"/>
    <numFmt numFmtId="165" formatCode="&quot;¥&quot;#,##0.00;[Red]&quot;¥&quot;\-#,##0.00"/>
    <numFmt numFmtId="166" formatCode="_-* #,##0_-;\-* #,##0_-;_-* &quot;-&quot;_-;_-@_-"/>
    <numFmt numFmtId="167" formatCode="#,##0;\-#,##0;&quot;-&quot;"/>
    <numFmt numFmtId="168" formatCode="&quot;$&quot;#,##0;\-&quot;$&quot;#,##0"/>
    <numFmt numFmtId="169" formatCode="_(* #,##0.00_);_(* \(#,##0.00\);_(* &quot;-&quot;??_);_(@_)"/>
    <numFmt numFmtId="170" formatCode="_(* #,##0_);_(* \(#,##0\);_(* &quot;-&quot;_);_(@_)"/>
    <numFmt numFmtId="171" formatCode="_-[$€-2]\ * #,##0.00_-;\-[$€-2]\ * #,##0.00_-;_-[$€-2]\ * &quot;-&quot;??_-;_-@_-"/>
    <numFmt numFmtId="172" formatCode="[$-809]dd\ mmmm\ yyyy;@"/>
    <numFmt numFmtId="173" formatCode="dd/mm/yyyy;@"/>
    <numFmt numFmtId="174" formatCode="[$€-2]\ #,##0.00;[$€-2]\ #,##0.00"/>
    <numFmt numFmtId="175" formatCode="[$£-809]#,##0.00;[Red]\-[$£-809]#,##0.00"/>
    <numFmt numFmtId="176" formatCode="[$€-2]\ #,##0.00;[$€-2]\ \-#,##0.00"/>
    <numFmt numFmtId="177" formatCode="[$-415]d\ mmmm\ yyyy;@"/>
    <numFmt numFmtId="178" formatCode="#,##0\ [$PLN]"/>
    <numFmt numFmtId="179" formatCode="_-* #,##0\ [$PLN]_-;\-* #,##0\ [$PLN]_-;_-* &quot;-&quot;\ [$PLN]_-;_-@_-"/>
  </numFmts>
  <fonts count="9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charset val="134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sz val="11"/>
      <color indexed="9"/>
      <name val="Arial"/>
      <family val="2"/>
    </font>
    <font>
      <b/>
      <sz val="9"/>
      <name val="Arial"/>
      <family val="2"/>
    </font>
    <font>
      <sz val="9.5"/>
      <name val="Arial"/>
      <family val="2"/>
    </font>
    <font>
      <sz val="7"/>
      <name val="Arial"/>
      <family val="2"/>
    </font>
    <font>
      <sz val="8.5"/>
      <name val="Arial"/>
      <family val="2"/>
    </font>
    <font>
      <b/>
      <vertAlign val="superscript"/>
      <sz val="1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9"/>
      <color theme="9" tint="-0.499984740745262"/>
      <name val="Arial"/>
      <family val="2"/>
    </font>
    <font>
      <b/>
      <vertAlign val="superscript"/>
      <sz val="11"/>
      <color rgb="FFFF0000"/>
      <name val="Arial"/>
      <family val="2"/>
    </font>
    <font>
      <sz val="9.5"/>
      <color rgb="FFFF0000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10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93">
    <xf numFmtId="0" fontId="0" fillId="0" borderId="0"/>
    <xf numFmtId="0" fontId="8" fillId="0" borderId="0"/>
    <xf numFmtId="167" fontId="18" fillId="0" borderId="0" applyFill="0" applyBorder="0" applyAlignment="0"/>
    <xf numFmtId="38" fontId="9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168" fontId="22" fillId="0" borderId="0"/>
    <xf numFmtId="9" fontId="27" fillId="0" borderId="0" applyFont="0" applyFill="0" applyBorder="0" applyAlignment="0" applyProtection="0">
      <alignment vertical="center"/>
    </xf>
    <xf numFmtId="0" fontId="24" fillId="2" borderId="3">
      <alignment horizontal="left" vertical="center"/>
    </xf>
    <xf numFmtId="0" fontId="16" fillId="0" borderId="0"/>
    <xf numFmtId="0" fontId="26" fillId="0" borderId="0"/>
    <xf numFmtId="0" fontId="25" fillId="0" borderId="0"/>
    <xf numFmtId="38" fontId="27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8" fillId="0" borderId="0">
      <alignment vertical="center"/>
    </xf>
    <xf numFmtId="0" fontId="16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6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8" fillId="0" borderId="0"/>
    <xf numFmtId="0" fontId="2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9" borderId="39" applyNumberFormat="0" applyAlignment="0" applyProtection="0">
      <alignment vertical="center"/>
    </xf>
    <xf numFmtId="0" fontId="50" fillId="53" borderId="42" applyNumberFormat="0" applyAlignment="0" applyProtection="0">
      <alignment vertical="center"/>
    </xf>
    <xf numFmtId="0" fontId="50" fillId="53" borderId="42" applyNumberFormat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0" fontId="51" fillId="54" borderId="0" applyNumberFormat="0" applyBorder="0" applyAlignment="0" applyProtection="0">
      <alignment vertical="center"/>
    </xf>
    <xf numFmtId="9" fontId="16" fillId="0" borderId="0" applyFont="0" applyFill="0" applyBorder="0" applyAlignment="0" applyProtection="0"/>
    <xf numFmtId="0" fontId="6" fillId="10" borderId="40" applyNumberFormat="0" applyFont="0" applyAlignment="0" applyProtection="0">
      <alignment vertical="center"/>
    </xf>
    <xf numFmtId="0" fontId="6" fillId="10" borderId="40" applyNumberFormat="0" applyFont="0" applyAlignment="0" applyProtection="0">
      <alignment vertical="center"/>
    </xf>
    <xf numFmtId="0" fontId="16" fillId="55" borderId="43" applyNumberFormat="0" applyFont="0" applyAlignment="0" applyProtection="0">
      <alignment vertical="center"/>
    </xf>
    <xf numFmtId="0" fontId="16" fillId="55" borderId="43" applyNumberFormat="0" applyFont="0" applyAlignment="0" applyProtection="0">
      <alignment vertical="center"/>
    </xf>
    <xf numFmtId="0" fontId="39" fillId="0" borderId="38" applyNumberFormat="0" applyFill="0" applyAlignment="0" applyProtection="0">
      <alignment vertical="center"/>
    </xf>
    <xf numFmtId="0" fontId="52" fillId="0" borderId="44" applyNumberFormat="0" applyFill="0" applyAlignment="0" applyProtection="0">
      <alignment vertical="center"/>
    </xf>
    <xf numFmtId="0" fontId="52" fillId="0" borderId="44" applyNumberFormat="0" applyFill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38" fillId="8" borderId="36" applyNumberFormat="0" applyAlignment="0" applyProtection="0">
      <alignment vertical="center"/>
    </xf>
    <xf numFmtId="0" fontId="54" fillId="56" borderId="45" applyNumberFormat="0" applyAlignment="0" applyProtection="0">
      <alignment vertical="center"/>
    </xf>
    <xf numFmtId="0" fontId="54" fillId="56" borderId="45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30" fillId="0" borderId="33" applyNumberFormat="0" applyFill="0" applyAlignment="0" applyProtection="0">
      <alignment vertical="center"/>
    </xf>
    <xf numFmtId="0" fontId="56" fillId="0" borderId="46" applyNumberFormat="0" applyFill="0" applyAlignment="0" applyProtection="0">
      <alignment vertical="center"/>
    </xf>
    <xf numFmtId="0" fontId="56" fillId="0" borderId="46" applyNumberFormat="0" applyFill="0" applyAlignment="0" applyProtection="0">
      <alignment vertical="center"/>
    </xf>
    <xf numFmtId="0" fontId="31" fillId="0" borderId="34" applyNumberFormat="0" applyFill="0" applyAlignment="0" applyProtection="0">
      <alignment vertical="center"/>
    </xf>
    <xf numFmtId="0" fontId="57" fillId="0" borderId="47" applyNumberFormat="0" applyFill="0" applyAlignment="0" applyProtection="0">
      <alignment vertical="center"/>
    </xf>
    <xf numFmtId="0" fontId="57" fillId="0" borderId="47" applyNumberFormat="0" applyFill="0" applyAlignment="0" applyProtection="0">
      <alignment vertical="center"/>
    </xf>
    <xf numFmtId="0" fontId="32" fillId="0" borderId="35" applyNumberFormat="0" applyFill="0" applyAlignment="0" applyProtection="0">
      <alignment vertical="center"/>
    </xf>
    <xf numFmtId="0" fontId="58" fillId="0" borderId="48" applyNumberFormat="0" applyFill="0" applyAlignment="0" applyProtection="0">
      <alignment vertical="center"/>
    </xf>
    <xf numFmtId="0" fontId="58" fillId="0" borderId="4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0" borderId="41" applyNumberFormat="0" applyFill="0" applyAlignment="0" applyProtection="0">
      <alignment vertical="center"/>
    </xf>
    <xf numFmtId="0" fontId="59" fillId="0" borderId="49" applyNumberFormat="0" applyFill="0" applyAlignment="0" applyProtection="0">
      <alignment vertical="center"/>
    </xf>
    <xf numFmtId="0" fontId="59" fillId="0" borderId="49" applyNumberFormat="0" applyFill="0" applyAlignment="0" applyProtection="0">
      <alignment vertical="center"/>
    </xf>
    <xf numFmtId="0" fontId="37" fillId="8" borderId="37" applyNumberFormat="0" applyAlignment="0" applyProtection="0">
      <alignment vertical="center"/>
    </xf>
    <xf numFmtId="0" fontId="60" fillId="56" borderId="50" applyNumberFormat="0" applyAlignment="0" applyProtection="0">
      <alignment vertical="center"/>
    </xf>
    <xf numFmtId="0" fontId="60" fillId="56" borderId="50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6" fillId="7" borderId="36" applyNumberFormat="0" applyAlignment="0" applyProtection="0">
      <alignment vertical="center"/>
    </xf>
    <xf numFmtId="0" fontId="62" fillId="40" borderId="45" applyNumberFormat="0" applyAlignment="0" applyProtection="0">
      <alignment vertical="center"/>
    </xf>
    <xf numFmtId="0" fontId="62" fillId="40" borderId="45" applyNumberFormat="0" applyAlignment="0" applyProtection="0">
      <alignment vertical="center"/>
    </xf>
    <xf numFmtId="0" fontId="16" fillId="0" borderId="0"/>
    <xf numFmtId="0" fontId="16" fillId="0" borderId="0"/>
    <xf numFmtId="0" fontId="63" fillId="0" borderId="0"/>
    <xf numFmtId="0" fontId="6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7" fillId="0" borderId="0"/>
    <xf numFmtId="0" fontId="16" fillId="0" borderId="0"/>
    <xf numFmtId="0" fontId="6" fillId="0" borderId="0">
      <alignment vertical="center"/>
    </xf>
    <xf numFmtId="0" fontId="9" fillId="0" borderId="0"/>
    <xf numFmtId="0" fontId="33" fillId="4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0" fontId="65" fillId="37" borderId="0" applyNumberFormat="0" applyBorder="0" applyAlignment="0" applyProtection="0">
      <alignment vertical="center"/>
    </xf>
    <xf numFmtId="164" fontId="9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5" fillId="0" borderId="0"/>
    <xf numFmtId="38" fontId="16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38" fontId="9" fillId="0" borderId="0" applyFont="0" applyFill="0" applyBorder="0" applyAlignment="0" applyProtection="0"/>
    <xf numFmtId="0" fontId="80" fillId="0" borderId="0" applyNumberFormat="0" applyFill="0" applyBorder="0" applyAlignment="0" applyProtection="0"/>
  </cellStyleXfs>
  <cellXfs count="587">
    <xf numFmtId="0" fontId="0" fillId="0" borderId="0" xfId="0"/>
    <xf numFmtId="0" fontId="9" fillId="0" borderId="8" xfId="0" applyFont="1" applyBorder="1"/>
    <xf numFmtId="0" fontId="66" fillId="0" borderId="0" xfId="20" applyFont="1" applyAlignment="1"/>
    <xf numFmtId="0" fontId="66" fillId="0" borderId="0" xfId="20" applyFont="1" applyBorder="1" applyAlignment="1"/>
    <xf numFmtId="0" fontId="66" fillId="0" borderId="10" xfId="20" applyFont="1" applyBorder="1"/>
    <xf numFmtId="38" fontId="68" fillId="0" borderId="10" xfId="16" applyFont="1" applyFill="1" applyBorder="1"/>
    <xf numFmtId="0" fontId="66" fillId="0" borderId="0" xfId="20" applyFont="1" applyAlignment="1">
      <alignment textRotation="90"/>
    </xf>
    <xf numFmtId="0" fontId="14" fillId="0" borderId="6" xfId="20" applyFont="1" applyBorder="1" applyAlignment="1">
      <alignment vertical="center"/>
    </xf>
    <xf numFmtId="0" fontId="14" fillId="0" borderId="5" xfId="20" quotePrefix="1" applyNumberFormat="1" applyFont="1" applyBorder="1" applyAlignment="1">
      <alignment horizontal="left" vertical="center"/>
    </xf>
    <xf numFmtId="0" fontId="14" fillId="0" borderId="6" xfId="20" applyFont="1" applyBorder="1" applyAlignment="1">
      <alignment horizontal="left" vertical="center"/>
    </xf>
    <xf numFmtId="0" fontId="14" fillId="0" borderId="19" xfId="20" quotePrefix="1" applyNumberFormat="1" applyFont="1" applyBorder="1" applyAlignment="1">
      <alignment horizontal="left" vertical="center"/>
    </xf>
    <xf numFmtId="0" fontId="14" fillId="0" borderId="18" xfId="20" applyFont="1" applyBorder="1" applyAlignment="1">
      <alignment horizontal="left" vertical="center"/>
    </xf>
    <xf numFmtId="0" fontId="14" fillId="0" borderId="8" xfId="20" quotePrefix="1" applyNumberFormat="1" applyFont="1" applyBorder="1" applyAlignment="1">
      <alignment horizontal="left" vertical="center"/>
    </xf>
    <xf numFmtId="0" fontId="14" fillId="0" borderId="0" xfId="20" applyFont="1" applyBorder="1" applyAlignment="1">
      <alignment horizontal="left" vertical="center"/>
    </xf>
    <xf numFmtId="0" fontId="14" fillId="0" borderId="18" xfId="20" applyFont="1" applyBorder="1" applyAlignment="1"/>
    <xf numFmtId="0" fontId="14" fillId="0" borderId="18" xfId="20" applyFont="1" applyBorder="1" applyAlignment="1">
      <alignment horizontal="left" vertical="top" wrapText="1"/>
    </xf>
    <xf numFmtId="0" fontId="14" fillId="0" borderId="8" xfId="20" quotePrefix="1" applyNumberFormat="1" applyFont="1" applyBorder="1" applyAlignment="1">
      <alignment vertical="center"/>
    </xf>
    <xf numFmtId="0" fontId="14" fillId="0" borderId="0" xfId="20" applyFont="1" applyBorder="1" applyAlignment="1">
      <alignment vertical="center"/>
    </xf>
    <xf numFmtId="0" fontId="14" fillId="0" borderId="19" xfId="184" quotePrefix="1" applyNumberFormat="1" applyFont="1" applyBorder="1" applyAlignment="1">
      <alignment horizontal="left" vertical="center"/>
    </xf>
    <xf numFmtId="0" fontId="70" fillId="0" borderId="13" xfId="20" quotePrefix="1" applyFont="1" applyBorder="1" applyAlignment="1">
      <alignment vertical="top"/>
    </xf>
    <xf numFmtId="0" fontId="66" fillId="0" borderId="0" xfId="169" applyFont="1" applyAlignment="1">
      <alignment vertical="center"/>
    </xf>
    <xf numFmtId="0" fontId="14" fillId="0" borderId="0" xfId="169" applyFont="1" applyAlignment="1">
      <alignment vertical="center"/>
    </xf>
    <xf numFmtId="0" fontId="66" fillId="0" borderId="17" xfId="169" applyFont="1" applyBorder="1" applyAlignment="1">
      <alignment vertical="center"/>
    </xf>
    <xf numFmtId="0" fontId="14" fillId="0" borderId="17" xfId="169" applyFont="1" applyBorder="1" applyAlignment="1">
      <alignment vertical="center"/>
    </xf>
    <xf numFmtId="0" fontId="66" fillId="0" borderId="26" xfId="169" applyFont="1" applyBorder="1" applyAlignment="1">
      <alignment vertical="center"/>
    </xf>
    <xf numFmtId="0" fontId="66" fillId="0" borderId="27" xfId="169" applyFont="1" applyBorder="1" applyAlignment="1">
      <alignment vertical="center"/>
    </xf>
    <xf numFmtId="0" fontId="66" fillId="0" borderId="17" xfId="169" applyFont="1" applyBorder="1" applyAlignment="1">
      <alignment horizontal="center" vertical="center"/>
    </xf>
    <xf numFmtId="0" fontId="66" fillId="3" borderId="17" xfId="169" applyFont="1" applyFill="1" applyBorder="1" applyAlignment="1">
      <alignment horizontal="center" vertical="center"/>
    </xf>
    <xf numFmtId="0" fontId="14" fillId="3" borderId="17" xfId="169" applyFont="1" applyFill="1" applyBorder="1" applyAlignment="1">
      <alignment horizontal="center" vertical="center"/>
    </xf>
    <xf numFmtId="0" fontId="66" fillId="0" borderId="25" xfId="169" applyFont="1" applyBorder="1" applyAlignment="1">
      <alignment vertical="center"/>
    </xf>
    <xf numFmtId="0" fontId="66" fillId="0" borderId="0" xfId="169" applyFont="1" applyAlignment="1">
      <alignment horizontal="center" vertical="center"/>
    </xf>
    <xf numFmtId="0" fontId="66" fillId="0" borderId="24" xfId="169" applyFont="1" applyBorder="1" applyAlignment="1">
      <alignment horizontal="center" vertical="center"/>
    </xf>
    <xf numFmtId="0" fontId="66" fillId="0" borderId="0" xfId="169" applyFont="1" applyAlignment="1">
      <alignment horizontal="center"/>
    </xf>
    <xf numFmtId="0" fontId="66" fillId="0" borderId="0" xfId="23" applyFont="1" applyBorder="1"/>
    <xf numFmtId="0" fontId="66" fillId="0" borderId="0" xfId="23" applyFont="1"/>
    <xf numFmtId="2" fontId="9" fillId="0" borderId="0" xfId="23" applyNumberFormat="1" applyFont="1" applyBorder="1" applyAlignment="1">
      <alignment horizontal="left"/>
    </xf>
    <xf numFmtId="2" fontId="15" fillId="0" borderId="0" xfId="23" applyNumberFormat="1" applyFont="1" applyBorder="1" applyAlignment="1">
      <alignment horizontal="left"/>
    </xf>
    <xf numFmtId="1" fontId="9" fillId="0" borderId="0" xfId="187" applyNumberFormat="1" applyFont="1" applyBorder="1" applyAlignment="1">
      <alignment horizontal="center"/>
    </xf>
    <xf numFmtId="0" fontId="66" fillId="0" borderId="8" xfId="23" applyFont="1" applyBorder="1"/>
    <xf numFmtId="0" fontId="17" fillId="0" borderId="68" xfId="23" applyFont="1" applyBorder="1"/>
    <xf numFmtId="0" fontId="17" fillId="0" borderId="69" xfId="23" applyFont="1" applyBorder="1"/>
    <xf numFmtId="0" fontId="17" fillId="0" borderId="66" xfId="23" applyFont="1" applyBorder="1"/>
    <xf numFmtId="0" fontId="17" fillId="0" borderId="54" xfId="23" applyFont="1" applyBorder="1"/>
    <xf numFmtId="171" fontId="69" fillId="0" borderId="0" xfId="23" applyNumberFormat="1" applyFont="1" applyBorder="1"/>
    <xf numFmtId="0" fontId="66" fillId="0" borderId="30" xfId="23" applyFont="1" applyBorder="1"/>
    <xf numFmtId="0" fontId="17" fillId="0" borderId="66" xfId="23" applyFont="1" applyFill="1" applyBorder="1"/>
    <xf numFmtId="0" fontId="17" fillId="0" borderId="54" xfId="23" applyFont="1" applyFill="1" applyBorder="1"/>
    <xf numFmtId="0" fontId="17" fillId="0" borderId="54" xfId="189" applyFont="1" applyFill="1" applyBorder="1" applyAlignment="1">
      <alignment vertical="center" shrinkToFit="1"/>
    </xf>
    <xf numFmtId="0" fontId="66" fillId="0" borderId="70" xfId="23" applyFont="1" applyBorder="1"/>
    <xf numFmtId="0" fontId="17" fillId="0" borderId="58" xfId="23" applyFont="1" applyBorder="1"/>
    <xf numFmtId="0" fontId="17" fillId="0" borderId="57" xfId="23" applyFont="1" applyBorder="1"/>
    <xf numFmtId="0" fontId="17" fillId="0" borderId="55" xfId="23" applyFont="1" applyBorder="1"/>
    <xf numFmtId="0" fontId="66" fillId="0" borderId="71" xfId="23" applyFont="1" applyBorder="1"/>
    <xf numFmtId="0" fontId="17" fillId="0" borderId="57" xfId="189" applyFont="1" applyFill="1" applyBorder="1" applyAlignment="1">
      <alignment vertical="center" shrinkToFit="1"/>
    </xf>
    <xf numFmtId="0" fontId="17" fillId="0" borderId="61" xfId="23" applyFont="1" applyBorder="1"/>
    <xf numFmtId="0" fontId="66" fillId="0" borderId="29" xfId="23" applyFont="1" applyBorder="1"/>
    <xf numFmtId="0" fontId="17" fillId="0" borderId="52" xfId="23" applyFont="1" applyBorder="1"/>
    <xf numFmtId="0" fontId="17" fillId="0" borderId="0" xfId="23" applyFont="1" applyBorder="1"/>
    <xf numFmtId="171" fontId="17" fillId="0" borderId="0" xfId="23" applyNumberFormat="1" applyFont="1" applyBorder="1" applyAlignment="1">
      <alignment horizontal="center"/>
    </xf>
    <xf numFmtId="0" fontId="9" fillId="0" borderId="6" xfId="23" applyFont="1" applyBorder="1"/>
    <xf numFmtId="0" fontId="9" fillId="0" borderId="10" xfId="23" applyFont="1" applyBorder="1"/>
    <xf numFmtId="0" fontId="66" fillId="0" borderId="9" xfId="23" applyFont="1" applyBorder="1"/>
    <xf numFmtId="1" fontId="66" fillId="0" borderId="0" xfId="23" applyNumberFormat="1" applyFont="1" applyAlignment="1">
      <alignment horizontal="center"/>
    </xf>
    <xf numFmtId="171" fontId="66" fillId="0" borderId="0" xfId="23" applyNumberFormat="1" applyFont="1" applyAlignment="1">
      <alignment horizontal="center"/>
    </xf>
    <xf numFmtId="0" fontId="66" fillId="0" borderId="10" xfId="23" applyFont="1" applyBorder="1"/>
    <xf numFmtId="0" fontId="66" fillId="0" borderId="32" xfId="23" applyFont="1" applyBorder="1"/>
    <xf numFmtId="0" fontId="15" fillId="0" borderId="10" xfId="23" applyFont="1" applyBorder="1"/>
    <xf numFmtId="0" fontId="15" fillId="0" borderId="10" xfId="23" applyFont="1" applyBorder="1" applyAlignment="1">
      <alignment horizontal="left"/>
    </xf>
    <xf numFmtId="0" fontId="17" fillId="0" borderId="60" xfId="23" applyFont="1" applyBorder="1"/>
    <xf numFmtId="0" fontId="66" fillId="0" borderId="31" xfId="23" applyFont="1" applyBorder="1"/>
    <xf numFmtId="0" fontId="17" fillId="0" borderId="54" xfId="23" applyFont="1" applyBorder="1" applyAlignment="1">
      <alignment horizontal="left"/>
    </xf>
    <xf numFmtId="0" fontId="14" fillId="0" borderId="0" xfId="20" applyFont="1" applyFill="1" applyBorder="1" applyAlignment="1">
      <alignment horizontal="center" vertical="center" textRotation="90" wrapText="1"/>
    </xf>
    <xf numFmtId="0" fontId="70" fillId="0" borderId="8" xfId="20" applyFont="1" applyBorder="1" applyAlignment="1">
      <alignment horizontal="left" vertical="center"/>
    </xf>
    <xf numFmtId="1" fontId="15" fillId="0" borderId="0" xfId="187" applyNumberFormat="1" applyFont="1" applyBorder="1" applyAlignment="1">
      <alignment horizontal="center"/>
    </xf>
    <xf numFmtId="171" fontId="15" fillId="0" borderId="0" xfId="187" applyNumberFormat="1" applyFont="1" applyBorder="1" applyAlignment="1">
      <alignment horizontal="center"/>
    </xf>
    <xf numFmtId="171" fontId="15" fillId="0" borderId="0" xfId="187" applyNumberFormat="1" applyFont="1" applyBorder="1" applyAlignment="1">
      <alignment horizontal="right"/>
    </xf>
    <xf numFmtId="171" fontId="9" fillId="0" borderId="0" xfId="187" applyNumberFormat="1" applyFont="1" applyBorder="1" applyAlignment="1">
      <alignment horizontal="center"/>
    </xf>
    <xf numFmtId="0" fontId="17" fillId="0" borderId="54" xfId="190" applyFont="1" applyFill="1" applyBorder="1" applyAlignment="1">
      <alignment vertical="center" shrinkToFit="1"/>
    </xf>
    <xf numFmtId="0" fontId="17" fillId="0" borderId="79" xfId="23" applyFont="1" applyBorder="1"/>
    <xf numFmtId="0" fontId="14" fillId="0" borderId="19" xfId="0" quotePrefix="1" applyFont="1" applyBorder="1" applyAlignment="1">
      <alignment horizontal="left" vertical="top" wrapText="1"/>
    </xf>
    <xf numFmtId="0" fontId="14" fillId="0" borderId="18" xfId="0" applyFont="1" applyBorder="1" applyAlignment="1">
      <alignment horizontal="left" vertical="top" wrapText="1"/>
    </xf>
    <xf numFmtId="0" fontId="14" fillId="0" borderId="8" xfId="0" quotePrefix="1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78" fillId="0" borderId="84" xfId="0" applyFont="1" applyBorder="1" applyAlignment="1">
      <alignment horizontal="center" vertical="center"/>
    </xf>
    <xf numFmtId="0" fontId="78" fillId="0" borderId="73" xfId="0" applyFont="1" applyBorder="1" applyAlignment="1">
      <alignment horizontal="center" vertical="center"/>
    </xf>
    <xf numFmtId="0" fontId="78" fillId="0" borderId="83" xfId="0" applyFont="1" applyBorder="1" applyAlignment="1">
      <alignment horizontal="center" vertical="center"/>
    </xf>
    <xf numFmtId="0" fontId="9" fillId="0" borderId="73" xfId="20" applyFont="1" applyBorder="1" applyAlignment="1">
      <alignment horizontal="right"/>
    </xf>
    <xf numFmtId="0" fontId="66" fillId="0" borderId="73" xfId="20" applyFont="1" applyBorder="1" applyAlignment="1"/>
    <xf numFmtId="0" fontId="9" fillId="0" borderId="73" xfId="20" applyFont="1" applyBorder="1" applyAlignment="1">
      <alignment vertical="top"/>
    </xf>
    <xf numFmtId="0" fontId="66" fillId="0" borderId="85" xfId="20" applyFont="1" applyBorder="1" applyAlignment="1"/>
    <xf numFmtId="0" fontId="66" fillId="0" borderId="84" xfId="20" applyFont="1" applyBorder="1" applyAlignment="1"/>
    <xf numFmtId="0" fontId="66" fillId="0" borderId="83" xfId="20" applyFont="1" applyBorder="1" applyAlignment="1"/>
    <xf numFmtId="0" fontId="14" fillId="0" borderId="82" xfId="20" applyFont="1" applyFill="1" applyBorder="1" applyAlignment="1">
      <alignment horizontal="center" vertical="center"/>
    </xf>
    <xf numFmtId="0" fontId="14" fillId="0" borderId="73" xfId="20" applyFont="1" applyFill="1" applyBorder="1" applyAlignment="1">
      <alignment horizontal="center" vertical="center"/>
    </xf>
    <xf numFmtId="0" fontId="14" fillId="0" borderId="83" xfId="20" applyFont="1" applyFill="1" applyBorder="1" applyAlignment="1">
      <alignment horizontal="center" vertical="center"/>
    </xf>
    <xf numFmtId="0" fontId="14" fillId="0" borderId="84" xfId="20" applyFont="1" applyFill="1" applyBorder="1" applyAlignment="1">
      <alignment horizontal="center" vertical="center"/>
    </xf>
    <xf numFmtId="0" fontId="66" fillId="0" borderId="8" xfId="20" applyFont="1" applyBorder="1" applyAlignment="1"/>
    <xf numFmtId="0" fontId="66" fillId="0" borderId="0" xfId="169" applyFont="1" applyAlignment="1">
      <alignment horizontal="left" vertical="center"/>
    </xf>
    <xf numFmtId="0" fontId="66" fillId="0" borderId="17" xfId="169" applyFont="1" applyBorder="1" applyAlignment="1">
      <alignment horizontal="left" vertical="center"/>
    </xf>
    <xf numFmtId="0" fontId="14" fillId="0" borderId="85" xfId="20" applyFont="1" applyBorder="1" applyAlignment="1">
      <alignment horizontal="center" vertical="center"/>
    </xf>
    <xf numFmtId="40" fontId="77" fillId="0" borderId="10" xfId="187" applyNumberFormat="1" applyFont="1" applyBorder="1" applyAlignment="1">
      <alignment horizontal="center"/>
    </xf>
    <xf numFmtId="0" fontId="14" fillId="0" borderId="0" xfId="23" applyFont="1" applyBorder="1" applyAlignment="1">
      <alignment horizontal="center"/>
    </xf>
    <xf numFmtId="0" fontId="67" fillId="0" borderId="0" xfId="23" applyFont="1" applyBorder="1" applyAlignment="1"/>
    <xf numFmtId="0" fontId="11" fillId="0" borderId="0" xfId="23" applyFont="1" applyBorder="1" applyAlignment="1">
      <alignment horizontal="right"/>
    </xf>
    <xf numFmtId="0" fontId="14" fillId="57" borderId="11" xfId="20" applyFont="1" applyFill="1" applyBorder="1" applyAlignment="1">
      <alignment horizontal="center" vertical="center" wrapText="1"/>
    </xf>
    <xf numFmtId="0" fontId="14" fillId="0" borderId="0" xfId="23" applyFont="1" applyBorder="1" applyAlignment="1">
      <alignment horizontal="left" indent="1"/>
    </xf>
    <xf numFmtId="2" fontId="9" fillId="0" borderId="0" xfId="23" applyNumberFormat="1" applyFont="1" applyBorder="1" applyAlignment="1">
      <alignment horizontal="left" indent="1"/>
    </xf>
    <xf numFmtId="0" fontId="66" fillId="0" borderId="0" xfId="20" applyFont="1" applyBorder="1" applyAlignment="1">
      <alignment horizontal="left"/>
    </xf>
    <xf numFmtId="0" fontId="66" fillId="0" borderId="10" xfId="20" applyFont="1" applyBorder="1" applyAlignment="1">
      <alignment horizontal="left"/>
    </xf>
    <xf numFmtId="0" fontId="14" fillId="57" borderId="62" xfId="20" applyFont="1" applyFill="1" applyBorder="1" applyAlignment="1">
      <alignment horizontal="center" vertical="center" wrapText="1"/>
    </xf>
    <xf numFmtId="0" fontId="14" fillId="57" borderId="28" xfId="20" applyFont="1" applyFill="1" applyBorder="1" applyAlignment="1">
      <alignment horizontal="center" vertical="center"/>
    </xf>
    <xf numFmtId="0" fontId="14" fillId="57" borderId="28" xfId="20" applyFont="1" applyFill="1" applyBorder="1" applyAlignment="1">
      <alignment horizontal="center" vertical="center" wrapText="1"/>
    </xf>
    <xf numFmtId="0" fontId="14" fillId="57" borderId="51" xfId="20" applyFont="1" applyFill="1" applyBorder="1" applyAlignment="1">
      <alignment horizontal="center" vertical="center" wrapText="1"/>
    </xf>
    <xf numFmtId="0" fontId="14" fillId="0" borderId="5" xfId="20" quotePrefix="1" applyNumberFormat="1" applyFont="1" applyBorder="1" applyAlignment="1">
      <alignment vertical="center"/>
    </xf>
    <xf numFmtId="0" fontId="14" fillId="0" borderId="19" xfId="20" quotePrefix="1" applyFont="1" applyBorder="1" applyAlignment="1">
      <alignment horizontal="left" vertical="top" wrapText="1"/>
    </xf>
    <xf numFmtId="0" fontId="74" fillId="0" borderId="10" xfId="20" applyFont="1" applyBorder="1" applyAlignment="1">
      <alignment horizontal="center"/>
    </xf>
    <xf numFmtId="171" fontId="9" fillId="0" borderId="10" xfId="187" applyNumberFormat="1" applyFont="1" applyBorder="1" applyAlignment="1">
      <alignment horizontal="center"/>
    </xf>
    <xf numFmtId="0" fontId="14" fillId="0" borderId="19" xfId="0" quotePrefix="1" applyNumberFormat="1" applyFont="1" applyBorder="1" applyAlignment="1">
      <alignment horizontal="left" vertical="center"/>
    </xf>
    <xf numFmtId="0" fontId="14" fillId="0" borderId="18" xfId="0" applyFont="1" applyBorder="1" applyAlignment="1">
      <alignment horizontal="left" vertical="center"/>
    </xf>
    <xf numFmtId="172" fontId="11" fillId="0" borderId="0" xfId="23" applyNumberFormat="1" applyFont="1" applyBorder="1" applyAlignment="1">
      <alignment horizontal="right"/>
    </xf>
    <xf numFmtId="0" fontId="66" fillId="58" borderId="13" xfId="23" applyFont="1" applyFill="1" applyBorder="1"/>
    <xf numFmtId="0" fontId="76" fillId="58" borderId="4" xfId="23" applyFont="1" applyFill="1" applyBorder="1" applyAlignment="1"/>
    <xf numFmtId="0" fontId="76" fillId="58" borderId="4" xfId="23" applyFont="1" applyFill="1" applyBorder="1" applyAlignment="1">
      <alignment horizontal="center"/>
    </xf>
    <xf numFmtId="1" fontId="76" fillId="58" borderId="14" xfId="23" applyNumberFormat="1" applyFont="1" applyFill="1" applyBorder="1" applyAlignment="1"/>
    <xf numFmtId="0" fontId="66" fillId="58" borderId="23" xfId="23" applyFont="1" applyFill="1" applyBorder="1"/>
    <xf numFmtId="0" fontId="76" fillId="58" borderId="2" xfId="23" applyFont="1" applyFill="1" applyBorder="1" applyAlignment="1"/>
    <xf numFmtId="0" fontId="76" fillId="58" borderId="2" xfId="23" applyFont="1" applyFill="1" applyBorder="1" applyAlignment="1">
      <alignment horizontal="center"/>
    </xf>
    <xf numFmtId="0" fontId="66" fillId="0" borderId="32" xfId="23" applyFont="1" applyFill="1" applyBorder="1"/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81" fillId="0" borderId="0" xfId="169" applyFont="1" applyAlignment="1">
      <alignment vertical="center"/>
    </xf>
    <xf numFmtId="174" fontId="17" fillId="0" borderId="0" xfId="23" applyNumberFormat="1" applyFont="1" applyBorder="1" applyAlignment="1">
      <alignment horizontal="right"/>
    </xf>
    <xf numFmtId="0" fontId="14" fillId="0" borderId="0" xfId="20" applyFont="1" applyBorder="1" applyAlignment="1"/>
    <xf numFmtId="0" fontId="14" fillId="0" borderId="0" xfId="20" applyFont="1" applyBorder="1" applyAlignment="1">
      <alignment vertical="center" wrapText="1"/>
    </xf>
    <xf numFmtId="173" fontId="82" fillId="0" borderId="0" xfId="0" applyNumberFormat="1" applyFont="1"/>
    <xf numFmtId="0" fontId="86" fillId="0" borderId="0" xfId="0" applyFont="1" applyAlignment="1">
      <alignment horizontal="right" vertical="center"/>
    </xf>
    <xf numFmtId="0" fontId="80" fillId="0" borderId="0" xfId="192" applyFont="1" applyAlignment="1">
      <alignment horizontal="right" vertical="center"/>
    </xf>
    <xf numFmtId="0" fontId="78" fillId="0" borderId="19" xfId="20" quotePrefix="1" applyNumberFormat="1" applyFont="1" applyBorder="1" applyAlignment="1">
      <alignment horizontal="left" vertical="center"/>
    </xf>
    <xf numFmtId="0" fontId="78" fillId="0" borderId="18" xfId="20" applyFont="1" applyBorder="1" applyAlignment="1">
      <alignment horizontal="left" vertical="center"/>
    </xf>
    <xf numFmtId="0" fontId="83" fillId="0" borderId="0" xfId="23" applyFont="1" applyBorder="1"/>
    <xf numFmtId="0" fontId="83" fillId="0" borderId="0" xfId="23" applyFont="1"/>
    <xf numFmtId="0" fontId="17" fillId="0" borderId="75" xfId="23" applyFont="1" applyBorder="1"/>
    <xf numFmtId="0" fontId="17" fillId="0" borderId="92" xfId="23" applyFont="1" applyBorder="1"/>
    <xf numFmtId="0" fontId="14" fillId="0" borderId="19" xfId="20" applyFont="1" applyBorder="1" applyAlignment="1">
      <alignment horizontal="left"/>
    </xf>
    <xf numFmtId="0" fontId="14" fillId="0" borderId="8" xfId="20" applyFont="1" applyBorder="1" applyAlignment="1">
      <alignment horizontal="left" vertical="center"/>
    </xf>
    <xf numFmtId="0" fontId="14" fillId="0" borderId="8" xfId="20" applyFont="1" applyBorder="1" applyAlignment="1">
      <alignment horizontal="left"/>
    </xf>
    <xf numFmtId="0" fontId="87" fillId="0" borderId="66" xfId="23" applyFont="1" applyBorder="1"/>
    <xf numFmtId="0" fontId="87" fillId="0" borderId="54" xfId="23" applyFont="1" applyBorder="1"/>
    <xf numFmtId="174" fontId="88" fillId="0" borderId="53" xfId="23" applyNumberFormat="1" applyFont="1" applyBorder="1" applyAlignment="1">
      <alignment horizontal="right"/>
    </xf>
    <xf numFmtId="0" fontId="87" fillId="0" borderId="58" xfId="23" applyFont="1" applyBorder="1"/>
    <xf numFmtId="0" fontId="0" fillId="0" borderId="13" xfId="20" applyFont="1" applyBorder="1" applyAlignment="1">
      <alignment vertical="top" wrapText="1"/>
    </xf>
    <xf numFmtId="174" fontId="66" fillId="0" borderId="83" xfId="20" applyNumberFormat="1" applyFont="1" applyBorder="1" applyAlignment="1">
      <alignment horizontal="center"/>
    </xf>
    <xf numFmtId="0" fontId="17" fillId="0" borderId="0" xfId="23" applyFont="1"/>
    <xf numFmtId="0" fontId="87" fillId="0" borderId="57" xfId="23" applyFont="1" applyBorder="1" applyAlignment="1">
      <alignment horizontal="left" wrapText="1"/>
    </xf>
    <xf numFmtId="0" fontId="87" fillId="0" borderId="57" xfId="23" applyFont="1" applyBorder="1" applyAlignment="1">
      <alignment horizontal="left"/>
    </xf>
    <xf numFmtId="175" fontId="17" fillId="0" borderId="0" xfId="23" applyNumberFormat="1" applyFont="1"/>
    <xf numFmtId="0" fontId="87" fillId="0" borderId="54" xfId="23" applyFont="1" applyBorder="1" applyAlignment="1">
      <alignment horizontal="left" wrapText="1"/>
    </xf>
    <xf numFmtId="0" fontId="87" fillId="0" borderId="57" xfId="23" applyFont="1" applyBorder="1" applyAlignment="1">
      <alignment wrapText="1"/>
    </xf>
    <xf numFmtId="0" fontId="87" fillId="0" borderId="57" xfId="23" applyFont="1" applyBorder="1"/>
    <xf numFmtId="0" fontId="87" fillId="0" borderId="54" xfId="23" applyFont="1" applyBorder="1" applyAlignment="1">
      <alignment wrapText="1"/>
    </xf>
    <xf numFmtId="0" fontId="66" fillId="0" borderId="0" xfId="23" applyFont="1" applyBorder="1" applyAlignment="1">
      <alignment horizontal="left"/>
    </xf>
    <xf numFmtId="0" fontId="14" fillId="0" borderId="0" xfId="23" applyFont="1" applyBorder="1" applyAlignment="1">
      <alignment horizontal="left"/>
    </xf>
    <xf numFmtId="171" fontId="15" fillId="0" borderId="0" xfId="187" applyNumberFormat="1" applyFont="1" applyBorder="1" applyAlignment="1">
      <alignment horizontal="left"/>
    </xf>
    <xf numFmtId="171" fontId="69" fillId="0" borderId="0" xfId="23" applyNumberFormat="1" applyFont="1" applyBorder="1" applyAlignment="1">
      <alignment horizontal="left"/>
    </xf>
    <xf numFmtId="171" fontId="84" fillId="0" borderId="0" xfId="23" applyNumberFormat="1" applyFont="1" applyBorder="1" applyAlignment="1">
      <alignment horizontal="left"/>
    </xf>
    <xf numFmtId="171" fontId="89" fillId="0" borderId="0" xfId="187" applyNumberFormat="1" applyFont="1" applyBorder="1" applyAlignment="1">
      <alignment horizontal="left"/>
    </xf>
    <xf numFmtId="0" fontId="75" fillId="0" borderId="0" xfId="189" applyFont="1" applyAlignment="1">
      <alignment horizontal="left"/>
    </xf>
    <xf numFmtId="0" fontId="66" fillId="0" borderId="0" xfId="23" applyFont="1" applyAlignment="1">
      <alignment horizontal="left"/>
    </xf>
    <xf numFmtId="0" fontId="87" fillId="0" borderId="60" xfId="23" applyFont="1" applyBorder="1"/>
    <xf numFmtId="0" fontId="87" fillId="0" borderId="54" xfId="23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90" fillId="0" borderId="54" xfId="23" applyFont="1" applyBorder="1"/>
    <xf numFmtId="0" fontId="90" fillId="0" borderId="60" xfId="23" applyFont="1" applyBorder="1"/>
    <xf numFmtId="0" fontId="87" fillId="0" borderId="55" xfId="23" applyFont="1" applyBorder="1"/>
    <xf numFmtId="0" fontId="87" fillId="0" borderId="61" xfId="23" applyFont="1" applyBorder="1"/>
    <xf numFmtId="0" fontId="87" fillId="0" borderId="92" xfId="23" applyFont="1" applyBorder="1"/>
    <xf numFmtId="0" fontId="87" fillId="0" borderId="75" xfId="23" applyFont="1" applyBorder="1"/>
    <xf numFmtId="0" fontId="75" fillId="0" borderId="0" xfId="188" applyFont="1" applyAlignment="1">
      <alignment horizontal="left"/>
    </xf>
    <xf numFmtId="0" fontId="17" fillId="0" borderId="58" xfId="23" applyFont="1" applyFill="1" applyBorder="1"/>
    <xf numFmtId="0" fontId="17" fillId="0" borderId="57" xfId="23" applyFont="1" applyFill="1" applyBorder="1"/>
    <xf numFmtId="0" fontId="17" fillId="0" borderId="74" xfId="23" applyFont="1" applyBorder="1"/>
    <xf numFmtId="0" fontId="66" fillId="0" borderId="13" xfId="20" applyFont="1" applyBorder="1" applyAlignment="1"/>
    <xf numFmtId="0" fontId="66" fillId="0" borderId="4" xfId="20" applyFont="1" applyBorder="1" applyAlignment="1"/>
    <xf numFmtId="0" fontId="78" fillId="0" borderId="19" xfId="184" quotePrefix="1" applyNumberFormat="1" applyFont="1" applyBorder="1" applyAlignment="1">
      <alignment horizontal="left" vertical="center"/>
    </xf>
    <xf numFmtId="0" fontId="78" fillId="0" borderId="8" xfId="20" quotePrefix="1" applyNumberFormat="1" applyFont="1" applyBorder="1" applyAlignment="1">
      <alignment horizontal="left" vertical="center"/>
    </xf>
    <xf numFmtId="0" fontId="78" fillId="0" borderId="0" xfId="20" applyFont="1" applyBorder="1" applyAlignment="1">
      <alignment horizontal="left" vertical="center"/>
    </xf>
    <xf numFmtId="0" fontId="66" fillId="59" borderId="13" xfId="23" applyFont="1" applyFill="1" applyBorder="1"/>
    <xf numFmtId="0" fontId="76" fillId="59" borderId="4" xfId="23" applyFont="1" applyFill="1" applyBorder="1" applyAlignment="1"/>
    <xf numFmtId="0" fontId="76" fillId="59" borderId="4" xfId="23" applyFont="1" applyFill="1" applyBorder="1" applyAlignment="1">
      <alignment horizontal="center"/>
    </xf>
    <xf numFmtId="0" fontId="66" fillId="59" borderId="23" xfId="23" applyFont="1" applyFill="1" applyBorder="1"/>
    <xf numFmtId="0" fontId="76" fillId="59" borderId="2" xfId="23" applyFont="1" applyFill="1" applyBorder="1" applyAlignment="1"/>
    <xf numFmtId="0" fontId="76" fillId="59" borderId="2" xfId="23" applyFont="1" applyFill="1" applyBorder="1" applyAlignment="1">
      <alignment horizontal="center"/>
    </xf>
    <xf numFmtId="0" fontId="66" fillId="59" borderId="8" xfId="23" applyFont="1" applyFill="1" applyBorder="1"/>
    <xf numFmtId="0" fontId="66" fillId="60" borderId="8" xfId="23" applyFont="1" applyFill="1" applyBorder="1"/>
    <xf numFmtId="0" fontId="15" fillId="60" borderId="4" xfId="23" applyFont="1" applyFill="1" applyBorder="1" applyAlignment="1">
      <alignment horizontal="center"/>
    </xf>
    <xf numFmtId="0" fontId="76" fillId="60" borderId="4" xfId="23" applyFont="1" applyFill="1" applyBorder="1" applyAlignment="1">
      <alignment horizontal="center"/>
    </xf>
    <xf numFmtId="0" fontId="66" fillId="60" borderId="23" xfId="23" applyFont="1" applyFill="1" applyBorder="1"/>
    <xf numFmtId="0" fontId="76" fillId="60" borderId="2" xfId="23" applyFont="1" applyFill="1" applyBorder="1" applyAlignment="1"/>
    <xf numFmtId="0" fontId="76" fillId="60" borderId="2" xfId="23" applyFont="1" applyFill="1" applyBorder="1" applyAlignment="1">
      <alignment horizontal="center"/>
    </xf>
    <xf numFmtId="0" fontId="93" fillId="61" borderId="28" xfId="23" applyFont="1" applyFill="1" applyBorder="1" applyAlignment="1">
      <alignment horizontal="center"/>
    </xf>
    <xf numFmtId="0" fontId="93" fillId="61" borderId="62" xfId="23" applyFont="1" applyFill="1" applyBorder="1" applyAlignment="1">
      <alignment horizontal="center"/>
    </xf>
    <xf numFmtId="0" fontId="17" fillId="0" borderId="77" xfId="23" applyFont="1" applyBorder="1"/>
    <xf numFmtId="174" fontId="69" fillId="0" borderId="78" xfId="23" applyNumberFormat="1" applyFont="1" applyBorder="1" applyAlignment="1">
      <alignment horizontal="right"/>
    </xf>
    <xf numFmtId="0" fontId="87" fillId="0" borderId="54" xfId="189" applyFont="1" applyFill="1" applyBorder="1" applyAlignment="1">
      <alignment vertical="center" shrinkToFit="1"/>
    </xf>
    <xf numFmtId="0" fontId="17" fillId="0" borderId="55" xfId="23" applyFont="1" applyBorder="1" applyAlignment="1">
      <alignment horizontal="center"/>
    </xf>
    <xf numFmtId="0" fontId="87" fillId="0" borderId="55" xfId="23" applyFont="1" applyBorder="1" applyAlignment="1">
      <alignment horizontal="center"/>
    </xf>
    <xf numFmtId="0" fontId="17" fillId="0" borderId="55" xfId="23" applyFont="1" applyFill="1" applyBorder="1" applyAlignment="1">
      <alignment horizontal="center"/>
    </xf>
    <xf numFmtId="0" fontId="17" fillId="0" borderId="58" xfId="23" applyFont="1" applyBorder="1" applyAlignment="1">
      <alignment horizontal="center"/>
    </xf>
    <xf numFmtId="0" fontId="17" fillId="0" borderId="95" xfId="23" applyFont="1" applyBorder="1" applyAlignment="1">
      <alignment horizontal="center"/>
    </xf>
    <xf numFmtId="0" fontId="17" fillId="0" borderId="61" xfId="23" applyFont="1" applyBorder="1" applyAlignment="1">
      <alignment horizontal="center"/>
    </xf>
    <xf numFmtId="0" fontId="17" fillId="0" borderId="88" xfId="23" applyFont="1" applyBorder="1" applyAlignment="1">
      <alignment horizontal="center"/>
    </xf>
    <xf numFmtId="0" fontId="17" fillId="0" borderId="74" xfId="23" applyFont="1" applyBorder="1" applyAlignment="1">
      <alignment horizontal="center"/>
    </xf>
    <xf numFmtId="0" fontId="87" fillId="0" borderId="61" xfId="23" applyFont="1" applyBorder="1" applyAlignment="1">
      <alignment horizontal="center"/>
    </xf>
    <xf numFmtId="0" fontId="87" fillId="0" borderId="58" xfId="23" applyFont="1" applyBorder="1" applyAlignment="1">
      <alignment horizontal="center"/>
    </xf>
    <xf numFmtId="0" fontId="87" fillId="0" borderId="96" xfId="23" applyFont="1" applyBorder="1" applyAlignment="1">
      <alignment horizontal="center"/>
    </xf>
    <xf numFmtId="0" fontId="17" fillId="0" borderId="58" xfId="23" applyFont="1" applyFill="1" applyBorder="1" applyAlignment="1">
      <alignment horizontal="center"/>
    </xf>
    <xf numFmtId="0" fontId="17" fillId="0" borderId="77" xfId="23" applyFont="1" applyBorder="1" applyAlignment="1">
      <alignment horizontal="center"/>
    </xf>
    <xf numFmtId="0" fontId="87" fillId="0" borderId="88" xfId="23" applyFont="1" applyBorder="1" applyAlignment="1">
      <alignment horizontal="center"/>
    </xf>
    <xf numFmtId="0" fontId="17" fillId="0" borderId="96" xfId="23" applyFont="1" applyBorder="1" applyAlignment="1">
      <alignment horizontal="center"/>
    </xf>
    <xf numFmtId="0" fontId="17" fillId="0" borderId="58" xfId="23" quotePrefix="1" applyFont="1" applyBorder="1" applyAlignment="1">
      <alignment horizontal="center"/>
    </xf>
    <xf numFmtId="176" fontId="66" fillId="0" borderId="0" xfId="23" applyNumberFormat="1" applyFont="1" applyBorder="1"/>
    <xf numFmtId="0" fontId="17" fillId="0" borderId="96" xfId="23" applyFont="1" applyBorder="1"/>
    <xf numFmtId="0" fontId="17" fillId="0" borderId="85" xfId="23" applyFont="1" applyBorder="1"/>
    <xf numFmtId="0" fontId="66" fillId="0" borderId="97" xfId="23" applyFont="1" applyBorder="1"/>
    <xf numFmtId="0" fontId="87" fillId="0" borderId="95" xfId="23" applyFont="1" applyBorder="1"/>
    <xf numFmtId="0" fontId="87" fillId="0" borderId="95" xfId="23" applyFont="1" applyBorder="1" applyAlignment="1">
      <alignment horizontal="center"/>
    </xf>
    <xf numFmtId="0" fontId="87" fillId="0" borderId="69" xfId="23" applyFont="1" applyBorder="1" applyAlignment="1">
      <alignment wrapText="1"/>
    </xf>
    <xf numFmtId="0" fontId="66" fillId="60" borderId="13" xfId="23" applyFont="1" applyFill="1" applyBorder="1"/>
    <xf numFmtId="0" fontId="76" fillId="60" borderId="4" xfId="23" applyFont="1" applyFill="1" applyBorder="1" applyAlignment="1"/>
    <xf numFmtId="0" fontId="77" fillId="0" borderId="8" xfId="23" applyFont="1" applyBorder="1"/>
    <xf numFmtId="174" fontId="69" fillId="0" borderId="99" xfId="23" applyNumberFormat="1" applyFont="1" applyBorder="1" applyAlignment="1">
      <alignment horizontal="right"/>
    </xf>
    <xf numFmtId="0" fontId="83" fillId="0" borderId="30" xfId="23" applyFont="1" applyBorder="1"/>
    <xf numFmtId="0" fontId="87" fillId="0" borderId="96" xfId="23" applyFont="1" applyBorder="1"/>
    <xf numFmtId="0" fontId="66" fillId="0" borderId="13" xfId="23" applyFont="1" applyBorder="1"/>
    <xf numFmtId="0" fontId="17" fillId="0" borderId="75" xfId="189" applyFont="1" applyFill="1" applyBorder="1" applyAlignment="1">
      <alignment vertical="center" shrinkToFit="1"/>
    </xf>
    <xf numFmtId="0" fontId="66" fillId="0" borderId="19" xfId="23" applyFont="1" applyBorder="1"/>
    <xf numFmtId="0" fontId="17" fillId="0" borderId="101" xfId="23" applyFont="1" applyBorder="1"/>
    <xf numFmtId="0" fontId="17" fillId="0" borderId="66" xfId="23" applyFont="1" applyBorder="1" applyAlignment="1">
      <alignment horizontal="left"/>
    </xf>
    <xf numFmtId="0" fontId="87" fillId="0" borderId="66" xfId="23" applyFont="1" applyBorder="1" applyAlignment="1">
      <alignment horizontal="left"/>
    </xf>
    <xf numFmtId="0" fontId="87" fillId="0" borderId="101" xfId="23" applyFont="1" applyBorder="1"/>
    <xf numFmtId="0" fontId="87" fillId="0" borderId="68" xfId="23" applyFont="1" applyBorder="1" applyAlignment="1">
      <alignment horizontal="left"/>
    </xf>
    <xf numFmtId="0" fontId="87" fillId="0" borderId="92" xfId="23" applyFont="1" applyBorder="1" applyAlignment="1">
      <alignment horizontal="left"/>
    </xf>
    <xf numFmtId="0" fontId="87" fillId="0" borderId="68" xfId="23" applyFont="1" applyBorder="1"/>
    <xf numFmtId="0" fontId="87" fillId="0" borderId="102" xfId="23" applyFont="1" applyBorder="1"/>
    <xf numFmtId="0" fontId="0" fillId="0" borderId="103" xfId="0" applyBorder="1"/>
    <xf numFmtId="0" fontId="17" fillId="0" borderId="66" xfId="23" applyFont="1" applyBorder="1" applyAlignment="1">
      <alignment vertical="center"/>
    </xf>
    <xf numFmtId="0" fontId="17" fillId="0" borderId="55" xfId="23" applyFont="1" applyBorder="1" applyAlignment="1">
      <alignment horizontal="center" vertical="center"/>
    </xf>
    <xf numFmtId="0" fontId="17" fillId="0" borderId="54" xfId="23" applyFont="1" applyBorder="1" applyAlignment="1">
      <alignment vertical="center"/>
    </xf>
    <xf numFmtId="0" fontId="66" fillId="0" borderId="0" xfId="23" applyFont="1" applyBorder="1" applyAlignment="1">
      <alignment vertical="center"/>
    </xf>
    <xf numFmtId="0" fontId="66" fillId="0" borderId="0" xfId="23" applyFont="1" applyAlignment="1">
      <alignment vertical="center"/>
    </xf>
    <xf numFmtId="171" fontId="88" fillId="0" borderId="0" xfId="23" applyNumberFormat="1" applyFont="1" applyBorder="1" applyAlignment="1">
      <alignment horizontal="left"/>
    </xf>
    <xf numFmtId="0" fontId="95" fillId="0" borderId="58" xfId="23" applyFont="1" applyBorder="1"/>
    <xf numFmtId="0" fontId="95" fillId="0" borderId="58" xfId="23" applyFont="1" applyBorder="1" applyAlignment="1">
      <alignment horizontal="center"/>
    </xf>
    <xf numFmtId="0" fontId="95" fillId="0" borderId="57" xfId="23" applyFont="1" applyBorder="1"/>
    <xf numFmtId="0" fontId="95" fillId="0" borderId="66" xfId="23" applyFont="1" applyBorder="1"/>
    <xf numFmtId="0" fontId="95" fillId="0" borderId="55" xfId="23" applyFont="1" applyBorder="1" applyAlignment="1">
      <alignment horizontal="center"/>
    </xf>
    <xf numFmtId="0" fontId="95" fillId="0" borderId="54" xfId="23" applyFont="1" applyBorder="1"/>
    <xf numFmtId="0" fontId="95" fillId="0" borderId="92" xfId="23" applyFont="1" applyBorder="1"/>
    <xf numFmtId="0" fontId="95" fillId="0" borderId="96" xfId="23" applyFont="1" applyBorder="1" applyAlignment="1">
      <alignment horizontal="center"/>
    </xf>
    <xf numFmtId="0" fontId="87" fillId="0" borderId="74" xfId="23" applyFont="1" applyBorder="1" applyAlignment="1">
      <alignment horizontal="center"/>
    </xf>
    <xf numFmtId="0" fontId="87" fillId="0" borderId="83" xfId="23" applyFont="1" applyBorder="1"/>
    <xf numFmtId="0" fontId="95" fillId="0" borderId="66" xfId="23" applyFont="1" applyBorder="1" applyAlignment="1">
      <alignment horizontal="left"/>
    </xf>
    <xf numFmtId="0" fontId="95" fillId="0" borderId="54" xfId="23" applyFont="1" applyBorder="1" applyAlignment="1">
      <alignment horizontal="left"/>
    </xf>
    <xf numFmtId="0" fontId="95" fillId="0" borderId="101" xfId="23" applyFont="1" applyBorder="1"/>
    <xf numFmtId="0" fontId="95" fillId="0" borderId="88" xfId="23" applyFont="1" applyBorder="1" applyAlignment="1">
      <alignment horizontal="center"/>
    </xf>
    <xf numFmtId="0" fontId="95" fillId="0" borderId="60" xfId="23" applyFont="1" applyBorder="1"/>
    <xf numFmtId="0" fontId="66" fillId="0" borderId="0" xfId="23" applyFont="1" applyFill="1" applyBorder="1"/>
    <xf numFmtId="0" fontId="66" fillId="0" borderId="0" xfId="23" applyFont="1" applyFill="1"/>
    <xf numFmtId="0" fontId="12" fillId="0" borderId="0" xfId="0" applyFont="1" applyFill="1" applyAlignment="1">
      <alignment horizontal="right" vertical="center"/>
    </xf>
    <xf numFmtId="0" fontId="86" fillId="0" borderId="0" xfId="0" applyFont="1" applyFill="1" applyAlignment="1">
      <alignment horizontal="right" vertical="center"/>
    </xf>
    <xf numFmtId="0" fontId="80" fillId="0" borderId="0" xfId="192" applyFont="1" applyFill="1" applyAlignment="1">
      <alignment horizontal="right" vertical="center"/>
    </xf>
    <xf numFmtId="0" fontId="14" fillId="0" borderId="0" xfId="23" applyFont="1" applyFill="1" applyBorder="1" applyAlignment="1">
      <alignment horizontal="left" indent="1"/>
    </xf>
    <xf numFmtId="2" fontId="9" fillId="0" borderId="0" xfId="23" applyNumberFormat="1" applyFont="1" applyFill="1" applyBorder="1" applyAlignment="1">
      <alignment horizontal="left"/>
    </xf>
    <xf numFmtId="2" fontId="15" fillId="0" borderId="0" xfId="23" applyNumberFormat="1" applyFont="1" applyFill="1" applyBorder="1" applyAlignment="1">
      <alignment horizontal="left"/>
    </xf>
    <xf numFmtId="2" fontId="9" fillId="0" borderId="0" xfId="23" applyNumberFormat="1" applyFont="1" applyFill="1" applyBorder="1" applyAlignment="1">
      <alignment horizontal="left" indent="1"/>
    </xf>
    <xf numFmtId="0" fontId="66" fillId="0" borderId="10" xfId="23" applyFont="1" applyFill="1" applyBorder="1"/>
    <xf numFmtId="0" fontId="15" fillId="0" borderId="10" xfId="23" applyFont="1" applyFill="1" applyBorder="1"/>
    <xf numFmtId="0" fontId="15" fillId="0" borderId="10" xfId="23" applyFont="1" applyFill="1" applyBorder="1" applyAlignment="1">
      <alignment horizontal="left"/>
    </xf>
    <xf numFmtId="171" fontId="9" fillId="0" borderId="10" xfId="187" applyNumberFormat="1" applyFont="1" applyFill="1" applyBorder="1" applyAlignment="1">
      <alignment horizontal="center"/>
    </xf>
    <xf numFmtId="174" fontId="69" fillId="0" borderId="0" xfId="23" applyNumberFormat="1" applyFont="1" applyBorder="1" applyAlignment="1">
      <alignment horizontal="right"/>
    </xf>
    <xf numFmtId="0" fontId="70" fillId="0" borderId="13" xfId="20" quotePrefix="1" applyFont="1" applyBorder="1" applyAlignment="1">
      <alignment horizontal="left" vertical="top" wrapText="1"/>
    </xf>
    <xf numFmtId="0" fontId="70" fillId="0" borderId="0" xfId="20" applyFont="1" applyBorder="1" applyAlignment="1">
      <alignment horizontal="left" vertical="center" shrinkToFit="1"/>
    </xf>
    <xf numFmtId="0" fontId="14" fillId="0" borderId="84" xfId="20" applyFont="1" applyBorder="1" applyAlignment="1">
      <alignment horizontal="center" vertical="center"/>
    </xf>
    <xf numFmtId="0" fontId="14" fillId="0" borderId="73" xfId="20" applyFont="1" applyBorder="1" applyAlignment="1">
      <alignment horizontal="center" vertical="center"/>
    </xf>
    <xf numFmtId="0" fontId="70" fillId="0" borderId="13" xfId="20" quotePrefix="1" applyFont="1" applyBorder="1" applyAlignment="1">
      <alignment vertical="top" wrapText="1"/>
    </xf>
    <xf numFmtId="0" fontId="70" fillId="0" borderId="4" xfId="20" quotePrefix="1" applyFont="1" applyBorder="1" applyAlignment="1">
      <alignment vertical="top" wrapText="1"/>
    </xf>
    <xf numFmtId="0" fontId="70" fillId="0" borderId="4" xfId="20" quotePrefix="1" applyFont="1" applyBorder="1" applyAlignment="1">
      <alignment horizontal="left" vertical="top" wrapText="1"/>
    </xf>
    <xf numFmtId="0" fontId="14" fillId="0" borderId="83" xfId="20" applyFont="1" applyBorder="1" applyAlignment="1">
      <alignment horizontal="center" vertical="center"/>
    </xf>
    <xf numFmtId="0" fontId="78" fillId="0" borderId="84" xfId="20" applyFont="1" applyBorder="1" applyAlignment="1">
      <alignment horizontal="center" vertical="center"/>
    </xf>
    <xf numFmtId="0" fontId="78" fillId="0" borderId="73" xfId="20" applyFont="1" applyBorder="1" applyAlignment="1">
      <alignment horizontal="center" vertical="center"/>
    </xf>
    <xf numFmtId="0" fontId="78" fillId="0" borderId="83" xfId="20" applyFont="1" applyBorder="1" applyAlignment="1">
      <alignment horizontal="center" vertical="center"/>
    </xf>
    <xf numFmtId="174" fontId="66" fillId="0" borderId="73" xfId="20" applyNumberFormat="1" applyFont="1" applyFill="1" applyBorder="1" applyAlignment="1">
      <alignment horizontal="center" vertical="center"/>
    </xf>
    <xf numFmtId="0" fontId="14" fillId="0" borderId="82" xfId="20" applyFont="1" applyBorder="1" applyAlignment="1">
      <alignment horizontal="center" vertical="center"/>
    </xf>
    <xf numFmtId="0" fontId="70" fillId="0" borderId="4" xfId="20" applyFont="1" applyBorder="1" applyAlignment="1">
      <alignment vertical="top" wrapText="1"/>
    </xf>
    <xf numFmtId="0" fontId="93" fillId="61" borderId="67" xfId="23" applyFont="1" applyFill="1" applyBorder="1" applyAlignment="1">
      <alignment horizontal="center"/>
    </xf>
    <xf numFmtId="0" fontId="87" fillId="0" borderId="63" xfId="23" applyFont="1" applyBorder="1"/>
    <xf numFmtId="0" fontId="17" fillId="0" borderId="91" xfId="23" applyFont="1" applyBorder="1"/>
    <xf numFmtId="0" fontId="87" fillId="0" borderId="98" xfId="23" applyFont="1" applyBorder="1" applyAlignment="1">
      <alignment wrapText="1"/>
    </xf>
    <xf numFmtId="0" fontId="17" fillId="0" borderId="94" xfId="23" applyFont="1" applyBorder="1"/>
    <xf numFmtId="0" fontId="17" fillId="0" borderId="64" xfId="23" applyFont="1" applyBorder="1" applyAlignment="1">
      <alignment horizontal="center"/>
    </xf>
    <xf numFmtId="0" fontId="17" fillId="0" borderId="63" xfId="23" applyFont="1" applyBorder="1" applyAlignment="1">
      <alignment horizontal="center"/>
    </xf>
    <xf numFmtId="0" fontId="17" fillId="0" borderId="63" xfId="23" applyFont="1" applyBorder="1" applyAlignment="1">
      <alignment horizontal="center" vertical="center"/>
    </xf>
    <xf numFmtId="0" fontId="17" fillId="0" borderId="65" xfId="23" applyFont="1" applyBorder="1" applyAlignment="1">
      <alignment horizontal="center"/>
    </xf>
    <xf numFmtId="0" fontId="90" fillId="0" borderId="54" xfId="23" applyFont="1" applyBorder="1" applyAlignment="1">
      <alignment horizontal="center"/>
    </xf>
    <xf numFmtId="0" fontId="90" fillId="0" borderId="60" xfId="23" applyFont="1" applyBorder="1" applyAlignment="1">
      <alignment horizontal="center"/>
    </xf>
    <xf numFmtId="0" fontId="17" fillId="0" borderId="60" xfId="23" applyFont="1" applyBorder="1" applyAlignment="1">
      <alignment horizontal="center"/>
    </xf>
    <xf numFmtId="0" fontId="93" fillId="61" borderId="28" xfId="23" applyFont="1" applyFill="1" applyBorder="1" applyAlignment="1">
      <alignment horizontal="center" wrapText="1"/>
    </xf>
    <xf numFmtId="171" fontId="93" fillId="61" borderId="51" xfId="187" applyNumberFormat="1" applyFont="1" applyFill="1" applyBorder="1" applyAlignment="1">
      <alignment horizontal="center" wrapText="1"/>
    </xf>
    <xf numFmtId="0" fontId="17" fillId="0" borderId="57" xfId="23" applyFont="1" applyBorder="1" applyAlignment="1">
      <alignment shrinkToFit="1"/>
    </xf>
    <xf numFmtId="0" fontId="87" fillId="0" borderId="60" xfId="23" applyFont="1" applyBorder="1" applyAlignment="1">
      <alignment shrinkToFit="1"/>
    </xf>
    <xf numFmtId="0" fontId="0" fillId="0" borderId="8" xfId="20" applyFont="1" applyBorder="1" applyAlignment="1">
      <alignment vertical="top"/>
    </xf>
    <xf numFmtId="0" fontId="0" fillId="0" borderId="0" xfId="20" applyFont="1" applyBorder="1" applyAlignment="1">
      <alignment vertical="top" wrapText="1"/>
    </xf>
    <xf numFmtId="177" fontId="11" fillId="0" borderId="0" xfId="23" applyNumberFormat="1" applyFont="1" applyBorder="1" applyAlignment="1">
      <alignment horizontal="right"/>
    </xf>
    <xf numFmtId="0" fontId="66" fillId="0" borderId="17" xfId="169" applyFont="1" applyFill="1" applyBorder="1" applyAlignment="1">
      <alignment horizontal="center" vertical="center"/>
    </xf>
    <xf numFmtId="0" fontId="66" fillId="0" borderId="17" xfId="169" applyFont="1" applyFill="1" applyBorder="1" applyAlignment="1">
      <alignment vertical="center"/>
    </xf>
    <xf numFmtId="0" fontId="14" fillId="0" borderId="17" xfId="169" applyFont="1" applyFill="1" applyBorder="1" applyAlignment="1">
      <alignment vertical="center"/>
    </xf>
    <xf numFmtId="0" fontId="66" fillId="0" borderId="1" xfId="20" applyFont="1" applyBorder="1" applyAlignment="1"/>
    <xf numFmtId="0" fontId="66" fillId="0" borderId="0" xfId="23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174" fontId="69" fillId="0" borderId="0" xfId="23" applyNumberFormat="1" applyFont="1" applyBorder="1" applyAlignment="1">
      <alignment horizontal="center" wrapText="1"/>
    </xf>
    <xf numFmtId="0" fontId="66" fillId="0" borderId="0" xfId="23" applyFont="1" applyAlignment="1">
      <alignment horizontal="center" wrapText="1"/>
    </xf>
    <xf numFmtId="0" fontId="76" fillId="59" borderId="14" xfId="23" applyNumberFormat="1" applyFont="1" applyFill="1" applyBorder="1" applyAlignment="1">
      <alignment horizontal="right"/>
    </xf>
    <xf numFmtId="178" fontId="15" fillId="60" borderId="14" xfId="187" applyNumberFormat="1" applyFont="1" applyFill="1" applyBorder="1" applyAlignment="1">
      <alignment horizontal="center"/>
    </xf>
    <xf numFmtId="178" fontId="76" fillId="60" borderId="22" xfId="23" applyNumberFormat="1" applyFont="1" applyFill="1" applyBorder="1" applyAlignment="1">
      <alignment horizontal="right"/>
    </xf>
    <xf numFmtId="178" fontId="79" fillId="60" borderId="22" xfId="23" applyNumberFormat="1" applyFont="1" applyFill="1" applyBorder="1" applyAlignment="1">
      <alignment horizontal="right"/>
    </xf>
    <xf numFmtId="178" fontId="17" fillId="0" borderId="90" xfId="23" applyNumberFormat="1" applyFont="1" applyBorder="1" applyAlignment="1">
      <alignment horizontal="center"/>
    </xf>
    <xf numFmtId="178" fontId="79" fillId="60" borderId="14" xfId="23" applyNumberFormat="1" applyFont="1" applyFill="1" applyBorder="1" applyAlignment="1">
      <alignment horizontal="right"/>
    </xf>
    <xf numFmtId="49" fontId="88" fillId="0" borderId="56" xfId="23" applyNumberFormat="1" applyFont="1" applyBorder="1" applyAlignment="1">
      <alignment horizontal="right"/>
    </xf>
    <xf numFmtId="49" fontId="69" fillId="0" borderId="56" xfId="23" applyNumberFormat="1" applyFont="1" applyBorder="1" applyAlignment="1">
      <alignment horizontal="right"/>
    </xf>
    <xf numFmtId="49" fontId="94" fillId="0" borderId="56" xfId="23" applyNumberFormat="1" applyFont="1" applyBorder="1" applyAlignment="1">
      <alignment horizontal="right"/>
    </xf>
    <xf numFmtId="49" fontId="88" fillId="0" borderId="90" xfId="23" applyNumberFormat="1" applyFont="1" applyBorder="1" applyAlignment="1">
      <alignment horizontal="right"/>
    </xf>
    <xf numFmtId="49" fontId="87" fillId="0" borderId="56" xfId="187" applyNumberFormat="1" applyFont="1" applyBorder="1" applyAlignment="1">
      <alignment horizontal="right"/>
    </xf>
    <xf numFmtId="49" fontId="87" fillId="0" borderId="56" xfId="23" applyNumberFormat="1" applyFont="1" applyBorder="1" applyAlignment="1">
      <alignment horizontal="right"/>
    </xf>
    <xf numFmtId="49" fontId="17" fillId="0" borderId="64" xfId="23" applyNumberFormat="1" applyFont="1" applyBorder="1" applyAlignment="1">
      <alignment horizontal="center"/>
    </xf>
    <xf numFmtId="49" fontId="87" fillId="0" borderId="64" xfId="23" applyNumberFormat="1" applyFont="1" applyBorder="1" applyAlignment="1">
      <alignment horizontal="center"/>
    </xf>
    <xf numFmtId="49" fontId="17" fillId="0" borderId="64" xfId="23" applyNumberFormat="1" applyFont="1" applyFill="1" applyBorder="1" applyAlignment="1">
      <alignment horizontal="center"/>
    </xf>
    <xf numFmtId="49" fontId="17" fillId="0" borderId="64" xfId="189" applyNumberFormat="1" applyFont="1" applyFill="1" applyBorder="1" applyAlignment="1">
      <alignment horizontal="center" vertical="center" shrinkToFit="1"/>
    </xf>
    <xf numFmtId="49" fontId="87" fillId="0" borderId="64" xfId="189" applyNumberFormat="1" applyFont="1" applyFill="1" applyBorder="1" applyAlignment="1">
      <alignment horizontal="center" vertical="center" shrinkToFit="1"/>
    </xf>
    <xf numFmtId="49" fontId="87" fillId="0" borderId="63" xfId="23" applyNumberFormat="1" applyFont="1" applyBorder="1" applyAlignment="1">
      <alignment horizontal="center"/>
    </xf>
    <xf numFmtId="49" fontId="17" fillId="0" borderId="63" xfId="23" applyNumberFormat="1" applyFont="1" applyBorder="1" applyAlignment="1">
      <alignment horizontal="center"/>
    </xf>
    <xf numFmtId="49" fontId="17" fillId="0" borderId="63" xfId="189" applyNumberFormat="1" applyFont="1" applyFill="1" applyBorder="1" applyAlignment="1">
      <alignment horizontal="center" vertical="center" shrinkToFit="1"/>
    </xf>
    <xf numFmtId="49" fontId="87" fillId="0" borderId="63" xfId="189" applyNumberFormat="1" applyFont="1" applyFill="1" applyBorder="1" applyAlignment="1">
      <alignment horizontal="center" vertical="center" shrinkToFit="1"/>
    </xf>
    <xf numFmtId="49" fontId="17" fillId="0" borderId="63" xfId="23" applyNumberFormat="1" applyFont="1" applyBorder="1" applyAlignment="1">
      <alignment horizontal="center" vertical="center"/>
    </xf>
    <xf numFmtId="49" fontId="95" fillId="0" borderId="63" xfId="23" applyNumberFormat="1" applyFont="1" applyBorder="1" applyAlignment="1">
      <alignment horizontal="center"/>
    </xf>
    <xf numFmtId="49" fontId="17" fillId="0" borderId="91" xfId="189" applyNumberFormat="1" applyFont="1" applyFill="1" applyBorder="1" applyAlignment="1">
      <alignment horizontal="center" vertical="center" shrinkToFit="1"/>
    </xf>
    <xf numFmtId="49" fontId="17" fillId="0" borderId="72" xfId="23" applyNumberFormat="1" applyFont="1" applyBorder="1" applyAlignment="1">
      <alignment horizontal="center"/>
    </xf>
    <xf numFmtId="49" fontId="17" fillId="0" borderId="64" xfId="190" applyNumberFormat="1" applyFont="1" applyFill="1" applyBorder="1" applyAlignment="1">
      <alignment horizontal="center" vertical="center" shrinkToFit="1"/>
    </xf>
    <xf numFmtId="49" fontId="17" fillId="0" borderId="91" xfId="23" applyNumberFormat="1" applyFont="1" applyBorder="1" applyAlignment="1">
      <alignment horizontal="center"/>
    </xf>
    <xf numFmtId="49" fontId="17" fillId="0" borderId="65" xfId="23" applyNumberFormat="1" applyFont="1" applyBorder="1" applyAlignment="1">
      <alignment horizontal="center"/>
    </xf>
    <xf numFmtId="49" fontId="87" fillId="0" borderId="54" xfId="23" applyNumberFormat="1" applyFont="1" applyBorder="1" applyAlignment="1">
      <alignment horizontal="center"/>
    </xf>
    <xf numFmtId="49" fontId="87" fillId="0" borderId="83" xfId="23" applyNumberFormat="1" applyFont="1" applyBorder="1" applyAlignment="1">
      <alignment horizontal="center"/>
    </xf>
    <xf numFmtId="49" fontId="87" fillId="0" borderId="72" xfId="23" applyNumberFormat="1" applyFont="1" applyBorder="1" applyAlignment="1">
      <alignment horizontal="center"/>
    </xf>
    <xf numFmtId="49" fontId="87" fillId="0" borderId="91" xfId="23" applyNumberFormat="1" applyFont="1" applyBorder="1" applyAlignment="1">
      <alignment horizontal="center"/>
    </xf>
    <xf numFmtId="49" fontId="17" fillId="0" borderId="63" xfId="23" applyNumberFormat="1" applyFont="1" applyFill="1" applyBorder="1" applyAlignment="1">
      <alignment horizontal="center"/>
    </xf>
    <xf numFmtId="49" fontId="95" fillId="0" borderId="72" xfId="23" applyNumberFormat="1" applyFont="1" applyBorder="1" applyAlignment="1">
      <alignment horizontal="center"/>
    </xf>
    <xf numFmtId="49" fontId="87" fillId="0" borderId="75" xfId="23" applyNumberFormat="1" applyFont="1" applyBorder="1" applyAlignment="1">
      <alignment horizontal="center"/>
    </xf>
    <xf numFmtId="49" fontId="87" fillId="0" borderId="63" xfId="23" applyNumberFormat="1" applyFont="1" applyBorder="1" applyAlignment="1">
      <alignment horizontal="center" wrapText="1"/>
    </xf>
    <xf numFmtId="179" fontId="69" fillId="0" borderId="53" xfId="23" applyNumberFormat="1" applyFont="1" applyBorder="1" applyAlignment="1">
      <alignment horizontal="right"/>
    </xf>
    <xf numFmtId="179" fontId="69" fillId="0" borderId="53" xfId="23" applyNumberFormat="1" applyFont="1" applyFill="1" applyBorder="1" applyAlignment="1">
      <alignment horizontal="right"/>
    </xf>
    <xf numFmtId="179" fontId="76" fillId="58" borderId="22" xfId="23" applyNumberFormat="1" applyFont="1" applyFill="1" applyBorder="1" applyAlignment="1">
      <alignment horizontal="right"/>
    </xf>
    <xf numFmtId="179" fontId="76" fillId="58" borderId="14" xfId="23" applyNumberFormat="1" applyFont="1" applyFill="1" applyBorder="1" applyAlignment="1">
      <alignment horizontal="right"/>
    </xf>
    <xf numFmtId="179" fontId="85" fillId="58" borderId="14" xfId="23" applyNumberFormat="1" applyFont="1" applyFill="1" applyBorder="1" applyAlignment="1">
      <alignment horizontal="right"/>
    </xf>
    <xf numFmtId="179" fontId="69" fillId="0" borderId="81" xfId="23" applyNumberFormat="1" applyFont="1" applyBorder="1" applyAlignment="1">
      <alignment horizontal="right"/>
    </xf>
    <xf numFmtId="179" fontId="76" fillId="59" borderId="22" xfId="23" applyNumberFormat="1" applyFont="1" applyFill="1" applyBorder="1" applyAlignment="1">
      <alignment horizontal="right"/>
    </xf>
    <xf numFmtId="179" fontId="69" fillId="0" borderId="59" xfId="23" applyNumberFormat="1" applyFont="1" applyBorder="1" applyAlignment="1">
      <alignment horizontal="right"/>
    </xf>
    <xf numFmtId="179" fontId="76" fillId="59" borderId="14" xfId="23" applyNumberFormat="1" applyFont="1" applyFill="1" applyBorder="1" applyAlignment="1">
      <alignment horizontal="right"/>
    </xf>
    <xf numFmtId="49" fontId="88" fillId="0" borderId="53" xfId="23" applyNumberFormat="1" applyFont="1" applyBorder="1" applyAlignment="1">
      <alignment horizontal="right"/>
    </xf>
    <xf numFmtId="49" fontId="69" fillId="0" borderId="53" xfId="23" applyNumberFormat="1" applyFont="1" applyBorder="1" applyAlignment="1">
      <alignment horizontal="right"/>
    </xf>
    <xf numFmtId="49" fontId="69" fillId="0" borderId="53" xfId="23" applyNumberFormat="1" applyFont="1" applyFill="1" applyBorder="1" applyAlignment="1">
      <alignment horizontal="right"/>
    </xf>
    <xf numFmtId="49" fontId="69" fillId="0" borderId="90" xfId="23" applyNumberFormat="1" applyFont="1" applyBorder="1" applyAlignment="1">
      <alignment horizontal="right"/>
    </xf>
    <xf numFmtId="49" fontId="69" fillId="0" borderId="81" xfId="23" applyNumberFormat="1" applyFont="1" applyBorder="1" applyAlignment="1">
      <alignment horizontal="right"/>
    </xf>
    <xf numFmtId="49" fontId="88" fillId="0" borderId="76" xfId="23" applyNumberFormat="1" applyFont="1" applyBorder="1" applyAlignment="1">
      <alignment horizontal="right"/>
    </xf>
    <xf numFmtId="49" fontId="69" fillId="0" borderId="56" xfId="23" applyNumberFormat="1" applyFont="1" applyFill="1" applyBorder="1" applyAlignment="1">
      <alignment horizontal="right"/>
    </xf>
    <xf numFmtId="49" fontId="88" fillId="0" borderId="53" xfId="23" applyNumberFormat="1" applyFont="1" applyFill="1" applyBorder="1" applyAlignment="1">
      <alignment horizontal="right"/>
    </xf>
    <xf numFmtId="49" fontId="69" fillId="0" borderId="53" xfId="23" applyNumberFormat="1" applyFont="1" applyFill="1" applyBorder="1" applyAlignment="1">
      <alignment horizontal="right" vertical="center"/>
    </xf>
    <xf numFmtId="179" fontId="69" fillId="0" borderId="53" xfId="23" applyNumberFormat="1" applyFont="1" applyFill="1" applyBorder="1" applyAlignment="1">
      <alignment horizontal="right" vertical="center"/>
    </xf>
    <xf numFmtId="49" fontId="94" fillId="0" borderId="53" xfId="23" applyNumberFormat="1" applyFont="1" applyFill="1" applyBorder="1" applyAlignment="1">
      <alignment horizontal="right"/>
    </xf>
    <xf numFmtId="49" fontId="88" fillId="0" borderId="80" xfId="23" applyNumberFormat="1" applyFont="1" applyFill="1" applyBorder="1" applyAlignment="1">
      <alignment horizontal="right"/>
    </xf>
    <xf numFmtId="49" fontId="69" fillId="0" borderId="80" xfId="23" applyNumberFormat="1" applyFont="1" applyFill="1" applyBorder="1" applyAlignment="1">
      <alignment horizontal="right"/>
    </xf>
    <xf numFmtId="49" fontId="69" fillId="0" borderId="100" xfId="23" applyNumberFormat="1" applyFont="1" applyFill="1" applyBorder="1" applyAlignment="1">
      <alignment horizontal="right"/>
    </xf>
    <xf numFmtId="49" fontId="69" fillId="0" borderId="59" xfId="23" applyNumberFormat="1" applyFont="1" applyFill="1" applyBorder="1" applyAlignment="1">
      <alignment horizontal="right"/>
    </xf>
    <xf numFmtId="49" fontId="88" fillId="0" borderId="59" xfId="23" applyNumberFormat="1" applyFont="1" applyFill="1" applyBorder="1" applyAlignment="1">
      <alignment horizontal="right"/>
    </xf>
    <xf numFmtId="179" fontId="69" fillId="0" borderId="59" xfId="23" applyNumberFormat="1" applyFont="1" applyFill="1" applyBorder="1" applyAlignment="1">
      <alignment horizontal="right"/>
    </xf>
    <xf numFmtId="49" fontId="88" fillId="0" borderId="56" xfId="23" applyNumberFormat="1" applyFont="1" applyFill="1" applyBorder="1" applyAlignment="1">
      <alignment horizontal="right"/>
    </xf>
    <xf numFmtId="49" fontId="88" fillId="0" borderId="90" xfId="23" applyNumberFormat="1" applyFont="1" applyFill="1" applyBorder="1" applyAlignment="1">
      <alignment horizontal="right"/>
    </xf>
    <xf numFmtId="49" fontId="69" fillId="0" borderId="76" xfId="23" applyNumberFormat="1" applyFont="1" applyFill="1" applyBorder="1" applyAlignment="1">
      <alignment horizontal="right"/>
    </xf>
    <xf numFmtId="49" fontId="88" fillId="0" borderId="56" xfId="187" applyNumberFormat="1" applyFont="1" applyFill="1" applyBorder="1" applyAlignment="1">
      <alignment horizontal="right"/>
    </xf>
    <xf numFmtId="49" fontId="69" fillId="0" borderId="56" xfId="187" applyNumberFormat="1" applyFont="1" applyFill="1" applyBorder="1" applyAlignment="1">
      <alignment horizontal="right"/>
    </xf>
    <xf numFmtId="49" fontId="94" fillId="0" borderId="56" xfId="187" applyNumberFormat="1" applyFont="1" applyFill="1" applyBorder="1" applyAlignment="1">
      <alignment horizontal="right"/>
    </xf>
    <xf numFmtId="174" fontId="66" fillId="0" borderId="73" xfId="20" applyNumberFormat="1" applyFont="1" applyFill="1" applyBorder="1" applyAlignment="1">
      <alignment horizontal="right" vertical="center"/>
    </xf>
    <xf numFmtId="174" fontId="66" fillId="0" borderId="83" xfId="20" applyNumberFormat="1" applyFont="1" applyBorder="1" applyAlignment="1">
      <alignment horizontal="right"/>
    </xf>
    <xf numFmtId="0" fontId="70" fillId="0" borderId="8" xfId="20" applyFont="1" applyBorder="1" applyAlignment="1">
      <alignment horizontal="left" vertical="center"/>
    </xf>
    <xf numFmtId="0" fontId="70" fillId="0" borderId="0" xfId="20" applyFont="1" applyBorder="1" applyAlignment="1">
      <alignment horizontal="left" vertical="center"/>
    </xf>
    <xf numFmtId="0" fontId="70" fillId="0" borderId="88" xfId="20" applyFont="1" applyBorder="1" applyAlignment="1">
      <alignment horizontal="left" vertical="center"/>
    </xf>
    <xf numFmtId="0" fontId="11" fillId="0" borderId="0" xfId="23" applyFont="1" applyBorder="1" applyAlignment="1">
      <alignment horizontal="left" vertical="center"/>
    </xf>
    <xf numFmtId="177" fontId="11" fillId="0" borderId="0" xfId="23" applyNumberFormat="1" applyFont="1" applyFill="1" applyBorder="1" applyAlignment="1">
      <alignment horizontal="left" vertical="center"/>
    </xf>
    <xf numFmtId="0" fontId="11" fillId="0" borderId="0" xfId="23" applyFont="1" applyFill="1" applyBorder="1" applyAlignment="1">
      <alignment horizontal="left"/>
    </xf>
    <xf numFmtId="177" fontId="11" fillId="0" borderId="0" xfId="23" applyNumberFormat="1" applyFont="1" applyFill="1" applyBorder="1" applyAlignment="1">
      <alignment horizontal="left"/>
    </xf>
    <xf numFmtId="0" fontId="66" fillId="0" borderId="8" xfId="23" applyFont="1" applyBorder="1" applyAlignment="1">
      <alignment horizontal="left"/>
    </xf>
    <xf numFmtId="0" fontId="14" fillId="0" borderId="0" xfId="23" applyFont="1" applyFill="1" applyBorder="1" applyAlignment="1">
      <alignment horizontal="center" vertical="center"/>
    </xf>
    <xf numFmtId="0" fontId="67" fillId="0" borderId="0" xfId="23" applyFont="1" applyBorder="1" applyAlignment="1">
      <alignment horizontal="center"/>
    </xf>
    <xf numFmtId="0" fontId="67" fillId="0" borderId="0" xfId="23" applyFont="1" applyFill="1" applyBorder="1" applyAlignment="1">
      <alignment horizontal="center"/>
    </xf>
    <xf numFmtId="0" fontId="66" fillId="0" borderId="32" xfId="23" applyFont="1" applyBorder="1" applyAlignment="1">
      <alignment horizontal="center"/>
    </xf>
    <xf numFmtId="0" fontId="66" fillId="0" borderId="30" xfId="23" applyFont="1" applyBorder="1" applyAlignment="1">
      <alignment horizontal="center"/>
    </xf>
    <xf numFmtId="0" fontId="66" fillId="0" borderId="31" xfId="23" applyFont="1" applyBorder="1" applyAlignment="1">
      <alignment horizontal="center"/>
    </xf>
    <xf numFmtId="0" fontId="77" fillId="0" borderId="19" xfId="23" applyFont="1" applyFill="1" applyBorder="1" applyAlignment="1">
      <alignment horizontal="center" vertical="center" wrapText="1"/>
    </xf>
    <xf numFmtId="0" fontId="77" fillId="0" borderId="18" xfId="23" applyFont="1" applyFill="1" applyBorder="1" applyAlignment="1">
      <alignment horizontal="center" vertical="center" wrapText="1"/>
    </xf>
    <xf numFmtId="0" fontId="77" fillId="0" borderId="20" xfId="23" applyFont="1" applyFill="1" applyBorder="1" applyAlignment="1">
      <alignment horizontal="center" vertical="center" wrapText="1"/>
    </xf>
    <xf numFmtId="0" fontId="77" fillId="0" borderId="13" xfId="23" applyFont="1" applyFill="1" applyBorder="1" applyAlignment="1">
      <alignment horizontal="center" vertical="center" wrapText="1"/>
    </xf>
    <xf numFmtId="0" fontId="77" fillId="0" borderId="4" xfId="23" applyFont="1" applyFill="1" applyBorder="1" applyAlignment="1">
      <alignment horizontal="center" vertical="center" wrapText="1"/>
    </xf>
    <xf numFmtId="0" fontId="77" fillId="0" borderId="14" xfId="23" applyFont="1" applyFill="1" applyBorder="1" applyAlignment="1">
      <alignment horizontal="center" vertical="center" wrapText="1"/>
    </xf>
    <xf numFmtId="0" fontId="66" fillId="0" borderId="70" xfId="23" applyFont="1" applyBorder="1" applyAlignment="1">
      <alignment horizontal="center" vertical="center"/>
    </xf>
    <xf numFmtId="0" fontId="66" fillId="0" borderId="30" xfId="23" applyFont="1" applyBorder="1" applyAlignment="1">
      <alignment horizontal="center" vertical="center"/>
    </xf>
    <xf numFmtId="0" fontId="66" fillId="0" borderId="71" xfId="23" applyFont="1" applyBorder="1" applyAlignment="1">
      <alignment horizontal="center" vertical="center"/>
    </xf>
    <xf numFmtId="0" fontId="66" fillId="0" borderId="31" xfId="23" applyFont="1" applyBorder="1" applyAlignment="1">
      <alignment horizontal="center" vertical="center"/>
    </xf>
    <xf numFmtId="0" fontId="70" fillId="0" borderId="8" xfId="20" applyFont="1" applyBorder="1" applyAlignment="1">
      <alignment horizontal="left" vertical="center"/>
    </xf>
    <xf numFmtId="0" fontId="70" fillId="0" borderId="0" xfId="20" applyFont="1" applyBorder="1" applyAlignment="1">
      <alignment horizontal="left" vertical="center"/>
    </xf>
    <xf numFmtId="0" fontId="92" fillId="0" borderId="8" xfId="20" applyFont="1" applyBorder="1" applyAlignment="1">
      <alignment horizontal="left" vertical="center" shrinkToFit="1"/>
    </xf>
    <xf numFmtId="0" fontId="92" fillId="0" borderId="88" xfId="20" applyFont="1" applyBorder="1" applyAlignment="1">
      <alignment horizontal="left" vertical="center" shrinkToFit="1"/>
    </xf>
    <xf numFmtId="0" fontId="70" fillId="0" borderId="13" xfId="20" quotePrefix="1" applyFont="1" applyBorder="1" applyAlignment="1">
      <alignment horizontal="left" vertical="top" wrapText="1"/>
    </xf>
    <xf numFmtId="0" fontId="70" fillId="0" borderId="74" xfId="20" quotePrefix="1" applyFont="1" applyBorder="1" applyAlignment="1">
      <alignment horizontal="left" vertical="top" wrapText="1"/>
    </xf>
    <xf numFmtId="49" fontId="66" fillId="0" borderId="73" xfId="20" applyNumberFormat="1" applyFont="1" applyBorder="1" applyAlignment="1">
      <alignment horizontal="center" vertical="center"/>
    </xf>
    <xf numFmtId="0" fontId="66" fillId="0" borderId="73" xfId="20" applyNumberFormat="1" applyFont="1" applyBorder="1" applyAlignment="1">
      <alignment horizontal="center" vertical="center"/>
    </xf>
    <xf numFmtId="0" fontId="66" fillId="0" borderId="85" xfId="20" applyNumberFormat="1" applyFont="1" applyBorder="1" applyAlignment="1">
      <alignment horizontal="center" vertical="center"/>
    </xf>
    <xf numFmtId="49" fontId="66" fillId="0" borderId="73" xfId="20" applyNumberFormat="1" applyFont="1" applyBorder="1" applyAlignment="1">
      <alignment horizontal="right" vertical="center"/>
    </xf>
    <xf numFmtId="0" fontId="66" fillId="0" borderId="73" xfId="20" applyNumberFormat="1" applyFont="1" applyBorder="1" applyAlignment="1">
      <alignment horizontal="right" vertical="center"/>
    </xf>
    <xf numFmtId="0" fontId="66" fillId="0" borderId="85" xfId="20" applyNumberFormat="1" applyFont="1" applyBorder="1" applyAlignment="1">
      <alignment horizontal="right" vertical="center"/>
    </xf>
    <xf numFmtId="49" fontId="74" fillId="0" borderId="84" xfId="20" applyNumberFormat="1" applyFont="1" applyBorder="1" applyAlignment="1">
      <alignment horizontal="center" vertical="center"/>
    </xf>
    <xf numFmtId="0" fontId="74" fillId="0" borderId="73" xfId="20" applyNumberFormat="1" applyFont="1" applyBorder="1" applyAlignment="1">
      <alignment horizontal="center" vertical="center"/>
    </xf>
    <xf numFmtId="49" fontId="74" fillId="0" borderId="89" xfId="20" applyNumberFormat="1" applyFont="1" applyBorder="1" applyAlignment="1">
      <alignment horizontal="right" vertical="center"/>
    </xf>
    <xf numFmtId="0" fontId="74" fillId="0" borderId="89" xfId="20" applyNumberFormat="1" applyFont="1" applyBorder="1" applyAlignment="1">
      <alignment horizontal="right" vertical="center"/>
    </xf>
    <xf numFmtId="0" fontId="74" fillId="0" borderId="83" xfId="20" applyNumberFormat="1" applyFont="1" applyBorder="1" applyAlignment="1">
      <alignment horizontal="center" vertical="center"/>
    </xf>
    <xf numFmtId="0" fontId="92" fillId="0" borderId="13" xfId="20" quotePrefix="1" applyFont="1" applyBorder="1" applyAlignment="1">
      <alignment horizontal="left" vertical="top" wrapText="1"/>
    </xf>
    <xf numFmtId="0" fontId="92" fillId="0" borderId="74" xfId="20" quotePrefix="1" applyFont="1" applyBorder="1" applyAlignment="1">
      <alignment horizontal="left" vertical="top" wrapText="1"/>
    </xf>
    <xf numFmtId="38" fontId="14" fillId="0" borderId="21" xfId="16" applyFont="1" applyBorder="1" applyAlignment="1">
      <alignment horizontal="center" vertical="center" textRotation="90"/>
    </xf>
    <xf numFmtId="38" fontId="14" fillId="0" borderId="3" xfId="16" applyFont="1" applyBorder="1" applyAlignment="1">
      <alignment horizontal="center" vertical="center" textRotation="90"/>
    </xf>
    <xf numFmtId="38" fontId="14" fillId="0" borderId="16" xfId="16" applyFont="1" applyBorder="1" applyAlignment="1">
      <alignment horizontal="center" vertical="center" textRotation="90"/>
    </xf>
    <xf numFmtId="49" fontId="66" fillId="0" borderId="84" xfId="20" applyNumberFormat="1" applyFont="1" applyBorder="1" applyAlignment="1">
      <alignment horizontal="center" vertical="center"/>
    </xf>
    <xf numFmtId="0" fontId="66" fillId="0" borderId="83" xfId="20" applyNumberFormat="1" applyFont="1" applyBorder="1" applyAlignment="1">
      <alignment horizontal="center" vertical="center"/>
    </xf>
    <xf numFmtId="49" fontId="66" fillId="0" borderId="84" xfId="20" applyNumberFormat="1" applyFont="1" applyBorder="1" applyAlignment="1">
      <alignment horizontal="right" vertical="center"/>
    </xf>
    <xf numFmtId="0" fontId="66" fillId="0" borderId="83" xfId="20" applyNumberFormat="1" applyFont="1" applyBorder="1" applyAlignment="1">
      <alignment horizontal="right" vertical="center"/>
    </xf>
    <xf numFmtId="38" fontId="66" fillId="0" borderId="20" xfId="16" applyFont="1" applyBorder="1" applyAlignment="1">
      <alignment horizontal="center" vertical="center"/>
    </xf>
    <xf numFmtId="38" fontId="66" fillId="0" borderId="11" xfId="16" applyFont="1" applyBorder="1" applyAlignment="1">
      <alignment horizontal="center" vertical="center"/>
    </xf>
    <xf numFmtId="38" fontId="66" fillId="0" borderId="14" xfId="16" applyFont="1" applyBorder="1" applyAlignment="1">
      <alignment horizontal="center" vertical="center"/>
    </xf>
    <xf numFmtId="38" fontId="14" fillId="0" borderId="86" xfId="16" applyFont="1" applyBorder="1" applyAlignment="1">
      <alignment horizontal="center" vertical="center"/>
    </xf>
    <xf numFmtId="38" fontId="14" fillId="0" borderId="87" xfId="16" applyFont="1" applyBorder="1" applyAlignment="1">
      <alignment horizontal="center" vertical="center"/>
    </xf>
    <xf numFmtId="38" fontId="14" fillId="0" borderId="78" xfId="16" applyFont="1" applyBorder="1" applyAlignment="1">
      <alignment horizontal="center" vertical="center"/>
    </xf>
    <xf numFmtId="38" fontId="66" fillId="0" borderId="9" xfId="16" applyFont="1" applyBorder="1" applyAlignment="1">
      <alignment horizontal="center" vertical="center"/>
    </xf>
    <xf numFmtId="0" fontId="70" fillId="0" borderId="12" xfId="20" quotePrefix="1" applyFont="1" applyBorder="1" applyAlignment="1">
      <alignment horizontal="left" vertical="top" wrapText="1"/>
    </xf>
    <xf numFmtId="0" fontId="70" fillId="0" borderId="77" xfId="20" quotePrefix="1" applyFont="1" applyBorder="1" applyAlignment="1">
      <alignment horizontal="left" vertical="top" wrapText="1"/>
    </xf>
    <xf numFmtId="0" fontId="92" fillId="0" borderId="12" xfId="20" quotePrefix="1" applyFont="1" applyBorder="1" applyAlignment="1">
      <alignment horizontal="left" vertical="top" wrapText="1"/>
    </xf>
    <xf numFmtId="0" fontId="92" fillId="0" borderId="10" xfId="20" quotePrefix="1" applyFont="1" applyBorder="1" applyAlignment="1">
      <alignment horizontal="left" vertical="top" wrapText="1"/>
    </xf>
    <xf numFmtId="38" fontId="78" fillId="0" borderId="86" xfId="16" applyFont="1" applyBorder="1" applyAlignment="1">
      <alignment horizontal="center" vertical="center"/>
    </xf>
    <xf numFmtId="38" fontId="78" fillId="0" borderId="87" xfId="16" applyFont="1" applyBorder="1" applyAlignment="1">
      <alignment horizontal="center" vertical="center"/>
    </xf>
    <xf numFmtId="38" fontId="78" fillId="0" borderId="76" xfId="16" applyFont="1" applyBorder="1" applyAlignment="1">
      <alignment horizontal="center" vertical="center"/>
    </xf>
    <xf numFmtId="0" fontId="70" fillId="0" borderId="8" xfId="0" applyFont="1" applyBorder="1" applyAlignment="1">
      <alignment horizontal="left" vertical="center" shrinkToFit="1"/>
    </xf>
    <xf numFmtId="0" fontId="70" fillId="0" borderId="0" xfId="0" applyFont="1" applyBorder="1" applyAlignment="1">
      <alignment horizontal="left" vertical="center" shrinkToFit="1"/>
    </xf>
    <xf numFmtId="0" fontId="70" fillId="0" borderId="13" xfId="0" quotePrefix="1" applyFont="1" applyBorder="1" applyAlignment="1">
      <alignment horizontal="left" vertical="top" wrapText="1"/>
    </xf>
    <xf numFmtId="0" fontId="70" fillId="0" borderId="4" xfId="0" quotePrefix="1" applyFont="1" applyBorder="1" applyAlignment="1">
      <alignment horizontal="left" vertical="top" wrapText="1"/>
    </xf>
    <xf numFmtId="0" fontId="14" fillId="0" borderId="84" xfId="20" applyFont="1" applyBorder="1" applyAlignment="1">
      <alignment horizontal="center" vertical="center"/>
    </xf>
    <xf numFmtId="0" fontId="14" fillId="0" borderId="73" xfId="20" applyFont="1" applyBorder="1" applyAlignment="1">
      <alignment horizontal="center" vertical="center"/>
    </xf>
    <xf numFmtId="38" fontId="66" fillId="0" borderId="18" xfId="16" applyFont="1" applyBorder="1" applyAlignment="1">
      <alignment horizontal="center" vertical="center"/>
    </xf>
    <xf numFmtId="38" fontId="66" fillId="0" borderId="0" xfId="16" applyFont="1" applyBorder="1" applyAlignment="1">
      <alignment horizontal="center" vertical="center"/>
    </xf>
    <xf numFmtId="0" fontId="70" fillId="0" borderId="8" xfId="20" applyFont="1" applyBorder="1" applyAlignment="1">
      <alignment horizontal="left" vertical="center" shrinkToFit="1"/>
    </xf>
    <xf numFmtId="0" fontId="70" fillId="0" borderId="0" xfId="20" applyFont="1" applyBorder="1" applyAlignment="1">
      <alignment horizontal="left" vertical="center" shrinkToFit="1"/>
    </xf>
    <xf numFmtId="0" fontId="70" fillId="0" borderId="8" xfId="20" quotePrefix="1" applyFont="1" applyBorder="1" applyAlignment="1">
      <alignment vertical="top" wrapText="1"/>
    </xf>
    <xf numFmtId="0" fontId="70" fillId="0" borderId="0" xfId="20" quotePrefix="1" applyFont="1" applyBorder="1" applyAlignment="1">
      <alignment vertical="top" wrapText="1"/>
    </xf>
    <xf numFmtId="0" fontId="70" fillId="0" borderId="13" xfId="20" quotePrefix="1" applyFont="1" applyBorder="1" applyAlignment="1">
      <alignment vertical="top" wrapText="1"/>
    </xf>
    <xf numFmtId="0" fontId="70" fillId="0" borderId="4" xfId="20" quotePrefix="1" applyFont="1" applyBorder="1" applyAlignment="1">
      <alignment vertical="top" wrapText="1"/>
    </xf>
    <xf numFmtId="38" fontId="14" fillId="0" borderId="93" xfId="16" applyFont="1" applyBorder="1" applyAlignment="1">
      <alignment horizontal="center" vertical="center" textRotation="90"/>
    </xf>
    <xf numFmtId="38" fontId="74" fillId="0" borderId="20" xfId="16" applyFont="1" applyBorder="1" applyAlignment="1">
      <alignment horizontal="center" vertical="center"/>
    </xf>
    <xf numFmtId="38" fontId="74" fillId="0" borderId="11" xfId="16" applyFont="1" applyBorder="1" applyAlignment="1">
      <alignment horizontal="center" vertical="center"/>
    </xf>
    <xf numFmtId="38" fontId="74" fillId="0" borderId="14" xfId="16" applyFont="1" applyBorder="1" applyAlignment="1">
      <alignment horizontal="center" vertical="center"/>
    </xf>
    <xf numFmtId="0" fontId="70" fillId="0" borderId="4" xfId="20" quotePrefix="1" applyFont="1" applyBorder="1" applyAlignment="1">
      <alignment horizontal="left" vertical="top" wrapText="1"/>
    </xf>
    <xf numFmtId="49" fontId="66" fillId="0" borderId="89" xfId="20" applyNumberFormat="1" applyFont="1" applyBorder="1" applyAlignment="1">
      <alignment horizontal="right" vertical="center"/>
    </xf>
    <xf numFmtId="0" fontId="66" fillId="0" borderId="89" xfId="20" applyNumberFormat="1" applyFont="1" applyBorder="1" applyAlignment="1">
      <alignment horizontal="right" vertical="center"/>
    </xf>
    <xf numFmtId="38" fontId="74" fillId="0" borderId="18" xfId="16" applyFont="1" applyBorder="1" applyAlignment="1">
      <alignment horizontal="center" vertical="center"/>
    </xf>
    <xf numFmtId="38" fontId="74" fillId="0" borderId="0" xfId="16" applyFont="1" applyBorder="1" applyAlignment="1">
      <alignment horizontal="center" vertical="center"/>
    </xf>
    <xf numFmtId="38" fontId="66" fillId="0" borderId="4" xfId="16" applyFont="1" applyBorder="1" applyAlignment="1">
      <alignment horizontal="center" vertical="center"/>
    </xf>
    <xf numFmtId="38" fontId="78" fillId="0" borderId="86" xfId="16" applyFont="1" applyBorder="1" applyAlignment="1">
      <alignment horizontal="center" vertical="center" wrapText="1"/>
    </xf>
    <xf numFmtId="38" fontId="78" fillId="0" borderId="87" xfId="16" applyFont="1" applyBorder="1" applyAlignment="1">
      <alignment horizontal="center" vertical="center" wrapText="1"/>
    </xf>
    <xf numFmtId="38" fontId="78" fillId="0" borderId="76" xfId="16" applyFont="1" applyBorder="1" applyAlignment="1">
      <alignment horizontal="center" vertical="center" wrapText="1"/>
    </xf>
    <xf numFmtId="0" fontId="14" fillId="0" borderId="83" xfId="20" applyFont="1" applyBorder="1" applyAlignment="1">
      <alignment horizontal="center" vertical="center"/>
    </xf>
    <xf numFmtId="38" fontId="14" fillId="0" borderId="15" xfId="16" applyFont="1" applyBorder="1" applyAlignment="1">
      <alignment horizontal="center" vertical="center" textRotation="90"/>
    </xf>
    <xf numFmtId="38" fontId="14" fillId="0" borderId="76" xfId="16" applyFont="1" applyBorder="1" applyAlignment="1">
      <alignment horizontal="center" vertical="center"/>
    </xf>
    <xf numFmtId="0" fontId="17" fillId="0" borderId="8" xfId="20" applyFont="1" applyBorder="1" applyAlignment="1">
      <alignment horizontal="left" vertical="center" shrinkToFit="1"/>
    </xf>
    <xf numFmtId="0" fontId="17" fillId="0" borderId="0" xfId="20" applyFont="1" applyBorder="1" applyAlignment="1">
      <alignment horizontal="left" vertical="center" shrinkToFit="1"/>
    </xf>
    <xf numFmtId="0" fontId="70" fillId="0" borderId="4" xfId="0" applyFont="1" applyBorder="1" applyAlignment="1">
      <alignment horizontal="left" vertical="top" wrapText="1"/>
    </xf>
    <xf numFmtId="0" fontId="70" fillId="0" borderId="10" xfId="20" quotePrefix="1" applyFont="1" applyBorder="1" applyAlignment="1">
      <alignment horizontal="left" vertical="top" wrapText="1"/>
    </xf>
    <xf numFmtId="0" fontId="70" fillId="0" borderId="8" xfId="20" quotePrefix="1" applyFont="1" applyBorder="1" applyAlignment="1">
      <alignment horizontal="left" vertical="top" wrapText="1"/>
    </xf>
    <xf numFmtId="0" fontId="70" fillId="0" borderId="88" xfId="20" quotePrefix="1" applyFont="1" applyBorder="1" applyAlignment="1">
      <alignment horizontal="left" vertical="top" wrapText="1"/>
    </xf>
    <xf numFmtId="0" fontId="66" fillId="0" borderId="84" xfId="20" applyNumberFormat="1" applyFont="1" applyBorder="1" applyAlignment="1">
      <alignment horizontal="right" vertical="center"/>
    </xf>
    <xf numFmtId="38" fontId="14" fillId="0" borderId="86" xfId="16" applyFont="1" applyBorder="1" applyAlignment="1">
      <alignment horizontal="center" vertical="center" wrapText="1"/>
    </xf>
    <xf numFmtId="38" fontId="14" fillId="0" borderId="87" xfId="16" applyFont="1" applyBorder="1" applyAlignment="1">
      <alignment horizontal="center" vertical="center" wrapText="1"/>
    </xf>
    <xf numFmtId="38" fontId="14" fillId="0" borderId="76" xfId="16" applyFont="1" applyBorder="1" applyAlignment="1">
      <alignment horizontal="center" vertical="center" wrapText="1"/>
    </xf>
    <xf numFmtId="49" fontId="66" fillId="0" borderId="83" xfId="20" applyNumberFormat="1" applyFont="1" applyBorder="1" applyAlignment="1">
      <alignment horizontal="right" vertical="center"/>
    </xf>
    <xf numFmtId="0" fontId="70" fillId="0" borderId="8" xfId="0" quotePrefix="1" applyFont="1" applyBorder="1" applyAlignment="1">
      <alignment horizontal="left" vertical="top" wrapText="1"/>
    </xf>
    <xf numFmtId="0" fontId="70" fillId="0" borderId="0" xfId="0" quotePrefix="1" applyFont="1" applyBorder="1" applyAlignment="1">
      <alignment horizontal="left" vertical="top" wrapText="1"/>
    </xf>
    <xf numFmtId="49" fontId="74" fillId="0" borderId="84" xfId="20" applyNumberFormat="1" applyFont="1" applyFill="1" applyBorder="1" applyAlignment="1">
      <alignment horizontal="center" vertical="center"/>
    </xf>
    <xf numFmtId="0" fontId="74" fillId="0" borderId="73" xfId="20" applyNumberFormat="1" applyFont="1" applyFill="1" applyBorder="1" applyAlignment="1">
      <alignment horizontal="center" vertical="center"/>
    </xf>
    <xf numFmtId="0" fontId="74" fillId="0" borderId="83" xfId="20" applyNumberFormat="1" applyFont="1" applyFill="1" applyBorder="1" applyAlignment="1">
      <alignment horizontal="center" vertical="center"/>
    </xf>
    <xf numFmtId="49" fontId="74" fillId="0" borderId="84" xfId="20" applyNumberFormat="1" applyFont="1" applyFill="1" applyBorder="1" applyAlignment="1">
      <alignment horizontal="right" vertical="center"/>
    </xf>
    <xf numFmtId="0" fontId="74" fillId="0" borderId="73" xfId="20" applyNumberFormat="1" applyFont="1" applyFill="1" applyBorder="1" applyAlignment="1">
      <alignment horizontal="right" vertical="center"/>
    </xf>
    <xf numFmtId="0" fontId="74" fillId="0" borderId="83" xfId="20" applyNumberFormat="1" applyFont="1" applyFill="1" applyBorder="1" applyAlignment="1">
      <alignment horizontal="right" vertical="center"/>
    </xf>
    <xf numFmtId="38" fontId="78" fillId="0" borderId="20" xfId="16" applyFont="1" applyBorder="1" applyAlignment="1">
      <alignment horizontal="center" vertical="center"/>
    </xf>
    <xf numFmtId="38" fontId="78" fillId="0" borderId="11" xfId="16" applyFont="1" applyBorder="1" applyAlignment="1">
      <alignment horizontal="center" vertical="center"/>
    </xf>
    <xf numFmtId="38" fontId="78" fillId="0" borderId="14" xfId="16" applyFont="1" applyBorder="1" applyAlignment="1">
      <alignment horizontal="center" vertical="center"/>
    </xf>
    <xf numFmtId="0" fontId="92" fillId="0" borderId="0" xfId="20" applyFont="1" applyBorder="1" applyAlignment="1">
      <alignment horizontal="left" vertical="center" shrinkToFit="1"/>
    </xf>
    <xf numFmtId="0" fontId="92" fillId="0" borderId="8" xfId="20" quotePrefix="1" applyFont="1" applyBorder="1" applyAlignment="1">
      <alignment vertical="top" wrapText="1"/>
    </xf>
    <xf numFmtId="0" fontId="92" fillId="0" borderId="0" xfId="20" applyFont="1" applyBorder="1" applyAlignment="1">
      <alignment vertical="top" wrapText="1"/>
    </xf>
    <xf numFmtId="0" fontId="92" fillId="0" borderId="4" xfId="20" applyFont="1" applyBorder="1" applyAlignment="1">
      <alignment horizontal="left" vertical="top"/>
    </xf>
    <xf numFmtId="38" fontId="78" fillId="0" borderId="18" xfId="16" applyFont="1" applyBorder="1" applyAlignment="1">
      <alignment horizontal="center" vertical="center"/>
    </xf>
    <xf numFmtId="38" fontId="78" fillId="0" borderId="0" xfId="16" applyFont="1" applyBorder="1" applyAlignment="1">
      <alignment horizontal="center" vertical="center"/>
    </xf>
    <xf numFmtId="38" fontId="78" fillId="0" borderId="21" xfId="16" applyFont="1" applyBorder="1" applyAlignment="1">
      <alignment horizontal="center" vertical="center" textRotation="90"/>
    </xf>
    <xf numFmtId="38" fontId="78" fillId="0" borderId="3" xfId="16" applyFont="1" applyBorder="1" applyAlignment="1">
      <alignment horizontal="center" vertical="center" textRotation="90"/>
    </xf>
    <xf numFmtId="38" fontId="78" fillId="0" borderId="93" xfId="16" applyFont="1" applyBorder="1" applyAlignment="1">
      <alignment horizontal="center" vertical="center" textRotation="90"/>
    </xf>
    <xf numFmtId="0" fontId="78" fillId="0" borderId="84" xfId="20" applyFont="1" applyBorder="1" applyAlignment="1">
      <alignment horizontal="center" vertical="center"/>
    </xf>
    <xf numFmtId="0" fontId="78" fillId="0" borderId="73" xfId="20" applyFont="1" applyBorder="1" applyAlignment="1">
      <alignment horizontal="center" vertical="center"/>
    </xf>
    <xf numFmtId="0" fontId="92" fillId="0" borderId="8" xfId="20" applyFont="1" applyBorder="1" applyAlignment="1">
      <alignment horizontal="left" vertical="center" wrapText="1" shrinkToFit="1"/>
    </xf>
    <xf numFmtId="0" fontId="92" fillId="0" borderId="13" xfId="20" quotePrefix="1" applyFont="1" applyBorder="1" applyAlignment="1">
      <alignment vertical="top" wrapText="1"/>
    </xf>
    <xf numFmtId="0" fontId="92" fillId="0" borderId="4" xfId="20" applyFont="1" applyBorder="1" applyAlignment="1">
      <alignment vertical="top" wrapText="1"/>
    </xf>
    <xf numFmtId="38" fontId="78" fillId="0" borderId="4" xfId="16" applyFont="1" applyBorder="1" applyAlignment="1">
      <alignment horizontal="center" vertical="center"/>
    </xf>
    <xf numFmtId="0" fontId="78" fillId="0" borderId="83" xfId="20" applyFont="1" applyBorder="1" applyAlignment="1">
      <alignment horizontal="center" vertical="center"/>
    </xf>
    <xf numFmtId="49" fontId="66" fillId="0" borderId="84" xfId="20" applyNumberFormat="1" applyFont="1" applyFill="1" applyBorder="1" applyAlignment="1">
      <alignment horizontal="center" vertical="center"/>
    </xf>
    <xf numFmtId="0" fontId="66" fillId="0" borderId="73" xfId="20" applyNumberFormat="1" applyFont="1" applyFill="1" applyBorder="1" applyAlignment="1">
      <alignment horizontal="center" vertical="center"/>
    </xf>
    <xf numFmtId="0" fontId="66" fillId="0" borderId="83" xfId="20" applyNumberFormat="1" applyFont="1" applyFill="1" applyBorder="1" applyAlignment="1">
      <alignment horizontal="center" vertical="center"/>
    </xf>
    <xf numFmtId="38" fontId="14" fillId="0" borderId="20" xfId="16" applyFont="1" applyBorder="1" applyAlignment="1">
      <alignment horizontal="center" vertical="center"/>
    </xf>
    <xf numFmtId="38" fontId="14" fillId="0" borderId="11" xfId="16" applyFont="1" applyBorder="1" applyAlignment="1">
      <alignment horizontal="center" vertical="center"/>
    </xf>
    <xf numFmtId="0" fontId="70" fillId="0" borderId="0" xfId="20" applyFont="1" applyBorder="1" applyAlignment="1">
      <alignment horizontal="left" vertical="top" wrapText="1"/>
    </xf>
    <xf numFmtId="49" fontId="66" fillId="0" borderId="84" xfId="20" applyNumberFormat="1" applyFont="1" applyFill="1" applyBorder="1" applyAlignment="1">
      <alignment horizontal="right" vertical="center"/>
    </xf>
    <xf numFmtId="0" fontId="66" fillId="0" borderId="73" xfId="20" applyNumberFormat="1" applyFont="1" applyFill="1" applyBorder="1" applyAlignment="1">
      <alignment horizontal="right" vertical="center"/>
    </xf>
    <xf numFmtId="0" fontId="66" fillId="0" borderId="83" xfId="20" applyNumberFormat="1" applyFont="1" applyFill="1" applyBorder="1" applyAlignment="1">
      <alignment horizontal="right" vertical="center"/>
    </xf>
    <xf numFmtId="38" fontId="14" fillId="0" borderId="20" xfId="16" applyFont="1" applyBorder="1" applyAlignment="1">
      <alignment horizontal="center" vertical="center" wrapText="1"/>
    </xf>
    <xf numFmtId="38" fontId="14" fillId="0" borderId="11" xfId="16" applyFont="1" applyBorder="1" applyAlignment="1">
      <alignment horizontal="center" vertical="center" wrapText="1"/>
    </xf>
    <xf numFmtId="38" fontId="14" fillId="0" borderId="14" xfId="16" applyFont="1" applyBorder="1" applyAlignment="1">
      <alignment horizontal="center" vertical="center" wrapText="1"/>
    </xf>
    <xf numFmtId="0" fontId="66" fillId="0" borderId="88" xfId="20" applyFont="1" applyBorder="1" applyAlignment="1">
      <alignment horizontal="left" vertical="top" wrapText="1"/>
    </xf>
    <xf numFmtId="0" fontId="66" fillId="0" borderId="74" xfId="20" applyFont="1" applyBorder="1" applyAlignment="1">
      <alignment horizontal="left" vertical="top" wrapText="1"/>
    </xf>
    <xf numFmtId="0" fontId="66" fillId="0" borderId="84" xfId="20" applyFont="1" applyBorder="1" applyAlignment="1">
      <alignment horizontal="center"/>
    </xf>
    <xf numFmtId="0" fontId="66" fillId="0" borderId="73" xfId="20" applyFont="1" applyBorder="1" applyAlignment="1">
      <alignment horizontal="center"/>
    </xf>
    <xf numFmtId="49" fontId="66" fillId="0" borderId="73" xfId="20" applyNumberFormat="1" applyFont="1" applyBorder="1" applyAlignment="1">
      <alignment horizontal="center"/>
    </xf>
    <xf numFmtId="0" fontId="66" fillId="0" borderId="73" xfId="20" applyNumberFormat="1" applyFont="1" applyBorder="1" applyAlignment="1">
      <alignment horizontal="center"/>
    </xf>
    <xf numFmtId="49" fontId="66" fillId="0" borderId="73" xfId="20" applyNumberFormat="1" applyFont="1" applyBorder="1" applyAlignment="1">
      <alignment horizontal="right"/>
    </xf>
    <xf numFmtId="0" fontId="66" fillId="0" borderId="73" xfId="20" applyNumberFormat="1" applyFont="1" applyBorder="1" applyAlignment="1">
      <alignment horizontal="right"/>
    </xf>
    <xf numFmtId="38" fontId="14" fillId="0" borderId="14" xfId="16" applyFont="1" applyBorder="1" applyAlignment="1">
      <alignment horizontal="center" vertical="center"/>
    </xf>
    <xf numFmtId="0" fontId="14" fillId="0" borderId="19" xfId="20" quotePrefix="1" applyNumberFormat="1" applyFont="1" applyBorder="1" applyAlignment="1">
      <alignment horizontal="left" vertical="top" wrapText="1"/>
    </xf>
    <xf numFmtId="0" fontId="14" fillId="0" borderId="18" xfId="20" quotePrefix="1" applyNumberFormat="1" applyFont="1" applyBorder="1" applyAlignment="1">
      <alignment horizontal="left" vertical="top" wrapText="1"/>
    </xf>
    <xf numFmtId="0" fontId="14" fillId="0" borderId="8" xfId="20" quotePrefix="1" applyNumberFormat="1" applyFont="1" applyBorder="1" applyAlignment="1">
      <alignment horizontal="left" vertical="top" wrapText="1"/>
    </xf>
    <xf numFmtId="0" fontId="14" fillId="0" borderId="0" xfId="20" quotePrefix="1" applyNumberFormat="1" applyFont="1" applyBorder="1" applyAlignment="1">
      <alignment horizontal="left" vertical="top" wrapText="1"/>
    </xf>
    <xf numFmtId="0" fontId="14" fillId="0" borderId="13" xfId="20" quotePrefix="1" applyNumberFormat="1" applyFont="1" applyBorder="1" applyAlignment="1">
      <alignment horizontal="left" vertical="top" wrapText="1"/>
    </xf>
    <xf numFmtId="0" fontId="14" fillId="0" borderId="4" xfId="20" quotePrefix="1" applyNumberFormat="1" applyFont="1" applyBorder="1" applyAlignment="1">
      <alignment horizontal="left" vertical="top" wrapText="1"/>
    </xf>
    <xf numFmtId="0" fontId="70" fillId="0" borderId="0" xfId="20" quotePrefix="1" applyFont="1" applyBorder="1" applyAlignment="1">
      <alignment horizontal="left" vertical="top" wrapText="1"/>
    </xf>
    <xf numFmtId="38" fontId="14" fillId="0" borderId="18" xfId="16" applyFont="1" applyBorder="1" applyAlignment="1">
      <alignment horizontal="center" vertical="center"/>
    </xf>
    <xf numFmtId="38" fontId="14" fillId="0" borderId="0" xfId="16" applyFont="1" applyBorder="1" applyAlignment="1">
      <alignment horizontal="center" vertical="center"/>
    </xf>
    <xf numFmtId="38" fontId="14" fillId="0" borderId="4" xfId="16" applyFont="1" applyBorder="1" applyAlignment="1">
      <alignment horizontal="center" vertical="center"/>
    </xf>
    <xf numFmtId="0" fontId="70" fillId="0" borderId="4" xfId="20" applyFont="1" applyBorder="1" applyAlignment="1">
      <alignment horizontal="left" vertical="top" wrapText="1"/>
    </xf>
    <xf numFmtId="38" fontId="14" fillId="0" borderId="7" xfId="16" applyFont="1" applyBorder="1" applyAlignment="1">
      <alignment horizontal="center" vertical="center"/>
    </xf>
    <xf numFmtId="0" fontId="70" fillId="0" borderId="0" xfId="20" applyFont="1" applyBorder="1" applyAlignment="1">
      <alignment vertical="top" wrapText="1"/>
    </xf>
    <xf numFmtId="0" fontId="70" fillId="0" borderId="4" xfId="20" applyFont="1" applyBorder="1" applyAlignment="1">
      <alignment horizontal="left" vertical="top"/>
    </xf>
    <xf numFmtId="38" fontId="14" fillId="0" borderId="6" xfId="16" applyFont="1" applyBorder="1" applyAlignment="1">
      <alignment horizontal="center" vertical="center"/>
    </xf>
    <xf numFmtId="0" fontId="14" fillId="0" borderId="82" xfId="20" applyFont="1" applyBorder="1" applyAlignment="1">
      <alignment horizontal="center" vertical="center"/>
    </xf>
    <xf numFmtId="49" fontId="66" fillId="0" borderId="82" xfId="20" applyNumberFormat="1" applyFont="1" applyFill="1" applyBorder="1" applyAlignment="1">
      <alignment horizontal="center" vertical="center"/>
    </xf>
    <xf numFmtId="49" fontId="66" fillId="0" borderId="82" xfId="20" applyNumberFormat="1" applyFont="1" applyFill="1" applyBorder="1" applyAlignment="1">
      <alignment horizontal="right" vertical="center"/>
    </xf>
    <xf numFmtId="0" fontId="70" fillId="0" borderId="10" xfId="20" applyFont="1" applyBorder="1" applyAlignment="1">
      <alignment horizontal="left" vertical="top" wrapText="1"/>
    </xf>
    <xf numFmtId="0" fontId="72" fillId="0" borderId="12" xfId="20" quotePrefix="1" applyFont="1" applyBorder="1" applyAlignment="1">
      <alignment horizontal="left" vertical="top" wrapText="1"/>
    </xf>
    <xf numFmtId="0" fontId="17" fillId="0" borderId="10" xfId="20" quotePrefix="1" applyFont="1" applyBorder="1" applyAlignment="1">
      <alignment horizontal="left" vertical="top" wrapText="1"/>
    </xf>
    <xf numFmtId="0" fontId="66" fillId="0" borderId="85" xfId="20" applyNumberFormat="1" applyFont="1" applyFill="1" applyBorder="1" applyAlignment="1">
      <alignment horizontal="center" vertical="center"/>
    </xf>
    <xf numFmtId="0" fontId="66" fillId="0" borderId="85" xfId="20" applyNumberFormat="1" applyFont="1" applyFill="1" applyBorder="1" applyAlignment="1">
      <alignment horizontal="right" vertical="center"/>
    </xf>
    <xf numFmtId="38" fontId="66" fillId="0" borderId="86" xfId="16" applyFont="1" applyBorder="1" applyAlignment="1">
      <alignment horizontal="center" vertical="center"/>
    </xf>
    <xf numFmtId="38" fontId="66" fillId="0" borderId="87" xfId="16" applyFont="1" applyBorder="1" applyAlignment="1">
      <alignment horizontal="center" vertical="center"/>
    </xf>
    <xf numFmtId="38" fontId="66" fillId="0" borderId="78" xfId="16" applyFont="1" applyBorder="1" applyAlignment="1">
      <alignment horizontal="center" vertical="center"/>
    </xf>
    <xf numFmtId="0" fontId="17" fillId="0" borderId="8" xfId="20" quotePrefix="1" applyFont="1" applyBorder="1" applyAlignment="1">
      <alignment vertical="top" wrapText="1"/>
    </xf>
    <xf numFmtId="0" fontId="17" fillId="0" borderId="0" xfId="20" applyFont="1" applyBorder="1" applyAlignment="1">
      <alignment vertical="top" wrapText="1"/>
    </xf>
    <xf numFmtId="0" fontId="70" fillId="0" borderId="4" xfId="20" applyFont="1" applyBorder="1" applyAlignment="1">
      <alignment vertical="top" wrapText="1"/>
    </xf>
    <xf numFmtId="38" fontId="66" fillId="0" borderId="76" xfId="16" applyFont="1" applyBorder="1" applyAlignment="1">
      <alignment horizontal="center" vertical="center"/>
    </xf>
    <xf numFmtId="0" fontId="14" fillId="0" borderId="18" xfId="20" applyFont="1" applyBorder="1" applyAlignment="1">
      <alignment horizontal="center" vertical="center" textRotation="90"/>
    </xf>
    <xf numFmtId="0" fontId="14" fillId="0" borderId="0" xfId="20" applyFont="1" applyBorder="1" applyAlignment="1">
      <alignment horizontal="center" vertical="center" textRotation="90"/>
    </xf>
    <xf numFmtId="0" fontId="14" fillId="0" borderId="10" xfId="20" applyFont="1" applyBorder="1" applyAlignment="1">
      <alignment horizontal="center" vertical="center" textRotation="90"/>
    </xf>
    <xf numFmtId="0" fontId="70" fillId="0" borderId="8" xfId="20" applyFont="1" applyBorder="1" applyAlignment="1">
      <alignment horizontal="left" vertical="top" wrapText="1"/>
    </xf>
    <xf numFmtId="0" fontId="14" fillId="0" borderId="15" xfId="20" applyFont="1" applyBorder="1" applyAlignment="1">
      <alignment horizontal="center" vertical="center" textRotation="90"/>
    </xf>
    <xf numFmtId="0" fontId="14" fillId="0" borderId="3" xfId="20" applyFont="1" applyBorder="1" applyAlignment="1">
      <alignment horizontal="center" vertical="center" textRotation="90"/>
    </xf>
    <xf numFmtId="0" fontId="14" fillId="0" borderId="16" xfId="20" applyFont="1" applyBorder="1" applyAlignment="1">
      <alignment horizontal="center" vertical="center" textRotation="90"/>
    </xf>
    <xf numFmtId="49" fontId="66" fillId="0" borderId="82" xfId="20" applyNumberFormat="1" applyFont="1" applyFill="1" applyBorder="1" applyAlignment="1">
      <alignment horizontal="right" vertical="center" readingOrder="1"/>
    </xf>
    <xf numFmtId="0" fontId="66" fillId="0" borderId="73" xfId="20" applyNumberFormat="1" applyFont="1" applyFill="1" applyBorder="1" applyAlignment="1">
      <alignment horizontal="right" vertical="center" readingOrder="1"/>
    </xf>
    <xf numFmtId="0" fontId="66" fillId="0" borderId="83" xfId="20" applyNumberFormat="1" applyFont="1" applyFill="1" applyBorder="1" applyAlignment="1">
      <alignment horizontal="right" vertical="center" readingOrder="1"/>
    </xf>
    <xf numFmtId="38" fontId="66" fillId="0" borderId="7" xfId="16" applyFont="1" applyBorder="1" applyAlignment="1">
      <alignment horizontal="center" vertical="center"/>
    </xf>
    <xf numFmtId="0" fontId="14" fillId="0" borderId="6" xfId="20" applyFont="1" applyFill="1" applyBorder="1" applyAlignment="1">
      <alignment horizontal="center" vertical="center" textRotation="90" wrapText="1"/>
    </xf>
    <xf numFmtId="0" fontId="16" fillId="0" borderId="0" xfId="20" applyBorder="1" applyAlignment="1">
      <alignment horizontal="center" vertical="center" textRotation="90"/>
    </xf>
  </cellXfs>
  <cellStyles count="193">
    <cellStyle name="___OE Order Sheet (May Air)" xfId="1"/>
    <cellStyle name="20% - アクセント 1 2" xfId="29"/>
    <cellStyle name="20% - アクセント 1 2 2" xfId="30"/>
    <cellStyle name="20% - アクセント 1 3" xfId="31"/>
    <cellStyle name="20% - アクセント 1 4" xfId="32"/>
    <cellStyle name="20% - アクセント 2 2" xfId="33"/>
    <cellStyle name="20% - アクセント 2 2 2" xfId="34"/>
    <cellStyle name="20% - アクセント 2 3" xfId="35"/>
    <cellStyle name="20% - アクセント 2 4" xfId="36"/>
    <cellStyle name="20% - アクセント 3 2" xfId="37"/>
    <cellStyle name="20% - アクセント 3 2 2" xfId="38"/>
    <cellStyle name="20% - アクセント 3 3" xfId="39"/>
    <cellStyle name="20% - アクセント 3 4" xfId="40"/>
    <cellStyle name="20% - アクセント 4 2" xfId="41"/>
    <cellStyle name="20% - アクセント 4 2 2" xfId="42"/>
    <cellStyle name="20% - アクセント 4 3" xfId="43"/>
    <cellStyle name="20% - アクセント 4 4" xfId="44"/>
    <cellStyle name="20% - アクセント 5 2" xfId="45"/>
    <cellStyle name="20% - アクセント 5 2 2" xfId="46"/>
    <cellStyle name="20% - アクセント 5 3" xfId="47"/>
    <cellStyle name="20% - アクセント 5 4" xfId="48"/>
    <cellStyle name="20% - アクセント 6 2" xfId="49"/>
    <cellStyle name="20% - アクセント 6 2 2" xfId="50"/>
    <cellStyle name="20% - アクセント 6 3" xfId="51"/>
    <cellStyle name="20% - アクセント 6 4" xfId="52"/>
    <cellStyle name="40% - アクセント 1 2" xfId="53"/>
    <cellStyle name="40% - アクセント 1 2 2" xfId="54"/>
    <cellStyle name="40% - アクセント 1 3" xfId="55"/>
    <cellStyle name="40% - アクセント 1 4" xfId="56"/>
    <cellStyle name="40% - アクセント 2 2" xfId="57"/>
    <cellStyle name="40% - アクセント 2 2 2" xfId="58"/>
    <cellStyle name="40% - アクセント 2 3" xfId="59"/>
    <cellStyle name="40% - アクセント 2 4" xfId="60"/>
    <cellStyle name="40% - アクセント 3 2" xfId="61"/>
    <cellStyle name="40% - アクセント 3 2 2" xfId="62"/>
    <cellStyle name="40% - アクセント 3 3" xfId="63"/>
    <cellStyle name="40% - アクセント 3 4" xfId="64"/>
    <cellStyle name="40% - アクセント 4 2" xfId="65"/>
    <cellStyle name="40% - アクセント 4 2 2" xfId="66"/>
    <cellStyle name="40% - アクセント 4 3" xfId="67"/>
    <cellStyle name="40% - アクセント 4 4" xfId="68"/>
    <cellStyle name="40% - アクセント 5 2" xfId="69"/>
    <cellStyle name="40% - アクセント 5 2 2" xfId="70"/>
    <cellStyle name="40% - アクセント 5 3" xfId="71"/>
    <cellStyle name="40% - アクセント 5 4" xfId="72"/>
    <cellStyle name="40% - アクセント 6 2" xfId="73"/>
    <cellStyle name="40% - アクセント 6 2 2" xfId="74"/>
    <cellStyle name="40% - アクセント 6 3" xfId="75"/>
    <cellStyle name="40% - アクセント 6 4" xfId="76"/>
    <cellStyle name="60% - アクセント 1 2" xfId="77"/>
    <cellStyle name="60% - アクセント 1 3" xfId="78"/>
    <cellStyle name="60% - アクセント 1 4" xfId="79"/>
    <cellStyle name="60% - アクセント 2 2" xfId="80"/>
    <cellStyle name="60% - アクセント 2 3" xfId="81"/>
    <cellStyle name="60% - アクセント 2 4" xfId="82"/>
    <cellStyle name="60% - アクセント 3 2" xfId="83"/>
    <cellStyle name="60% - アクセント 3 3" xfId="84"/>
    <cellStyle name="60% - アクセント 3 4" xfId="85"/>
    <cellStyle name="60% - アクセント 4 2" xfId="86"/>
    <cellStyle name="60% - アクセント 4 3" xfId="87"/>
    <cellStyle name="60% - アクセント 4 4" xfId="88"/>
    <cellStyle name="60% - アクセント 5 2" xfId="89"/>
    <cellStyle name="60% - アクセント 5 3" xfId="90"/>
    <cellStyle name="60% - アクセント 5 4" xfId="91"/>
    <cellStyle name="60% - アクセント 6 2" xfId="92"/>
    <cellStyle name="60% - アクセント 6 3" xfId="93"/>
    <cellStyle name="60% - アクセント 6 4" xfId="94"/>
    <cellStyle name="Calc Currency (0)" xfId="2"/>
    <cellStyle name="Comma [0]" xfId="3"/>
    <cellStyle name="Comma [0] 2" xfId="187"/>
    <cellStyle name="Comma [0] 3" xfId="191"/>
    <cellStyle name="Currency [0]" xfId="183"/>
    <cellStyle name="ÉnÉCÉpÅ[ÉäÉìÉN" xfId="4"/>
    <cellStyle name="Header1" xfId="5"/>
    <cellStyle name="Header2" xfId="6"/>
    <cellStyle name="Hiperłącze" xfId="192" builtinId="8"/>
    <cellStyle name="ï\é¶çœÇ›ÇÃÉnÉCÉpÅ[ÉäÉìÉN" xfId="7"/>
    <cellStyle name="ïWèÄ_12" xfId="8"/>
    <cellStyle name="Normal - Style1" xfId="9"/>
    <cellStyle name="Normal 10" xfId="184"/>
    <cellStyle name="Normal 2" xfId="23"/>
    <cellStyle name="Normal 3" xfId="185"/>
    <cellStyle name="Normal 4" xfId="186"/>
    <cellStyle name="Normal 4 2" xfId="189"/>
    <cellStyle name="Normal 4 3" xfId="190"/>
    <cellStyle name="Normal 5" xfId="188"/>
    <cellStyle name="Normalny" xfId="0" builtinId="0"/>
    <cellStyle name="アクセント 1 2" xfId="95"/>
    <cellStyle name="アクセント 1 3" xfId="96"/>
    <cellStyle name="アクセント 1 4" xfId="97"/>
    <cellStyle name="アクセント 2 2" xfId="98"/>
    <cellStyle name="アクセント 2 3" xfId="99"/>
    <cellStyle name="アクセント 2 4" xfId="100"/>
    <cellStyle name="アクセント 3 2" xfId="101"/>
    <cellStyle name="アクセント 3 3" xfId="102"/>
    <cellStyle name="アクセント 3 4" xfId="103"/>
    <cellStyle name="アクセント 4 2" xfId="104"/>
    <cellStyle name="アクセント 4 3" xfId="105"/>
    <cellStyle name="アクセント 4 4" xfId="106"/>
    <cellStyle name="アクセント 5 2" xfId="107"/>
    <cellStyle name="アクセント 5 3" xfId="108"/>
    <cellStyle name="アクセント 5 4" xfId="109"/>
    <cellStyle name="アクセント 6 2" xfId="110"/>
    <cellStyle name="アクセント 6 3" xfId="111"/>
    <cellStyle name="アクセント 6 4" xfId="112"/>
    <cellStyle name="スタイル 1" xfId="113"/>
    <cellStyle name="タイトル 2" xfId="114"/>
    <cellStyle name="タイトル 3" xfId="115"/>
    <cellStyle name="タイトル 4" xfId="116"/>
    <cellStyle name="チェック セル 2" xfId="117"/>
    <cellStyle name="チェック セル 3" xfId="118"/>
    <cellStyle name="チェック セル 4" xfId="119"/>
    <cellStyle name="どちらでもない 2" xfId="120"/>
    <cellStyle name="どちらでもない 3" xfId="121"/>
    <cellStyle name="どちらでもない 4" xfId="122"/>
    <cellStyle name="パーセント 2" xfId="10"/>
    <cellStyle name="パーセント 3" xfId="25"/>
    <cellStyle name="パーセント 4" xfId="27"/>
    <cellStyle name="パーセント 5" xfId="123"/>
    <cellStyle name="メモ 2" xfId="124"/>
    <cellStyle name="メモ 2 2" xfId="125"/>
    <cellStyle name="メモ 3" xfId="126"/>
    <cellStyle name="メモ 4" xfId="127"/>
    <cellStyle name="リンク セル 2" xfId="128"/>
    <cellStyle name="リンク セル 3" xfId="129"/>
    <cellStyle name="リンク セル 4" xfId="130"/>
    <cellStyle name="入力 2" xfId="166"/>
    <cellStyle name="入力 3" xfId="167"/>
    <cellStyle name="入力 4" xfId="168"/>
    <cellStyle name="八郷" xfId="11"/>
    <cellStyle name="出力 2" xfId="160"/>
    <cellStyle name="出力 3" xfId="161"/>
    <cellStyle name="出力 4" xfId="162"/>
    <cellStyle name="常规_2011年上期_OD販売価格表(提出版）20101204" xfId="12"/>
    <cellStyle name="悪い 2" xfId="131"/>
    <cellStyle name="悪い 3" xfId="132"/>
    <cellStyle name="悪い 4" xfId="133"/>
    <cellStyle name="昗弨_01-0" xfId="13"/>
    <cellStyle name="未定義" xfId="14"/>
    <cellStyle name="桁区切り 2" xfId="15"/>
    <cellStyle name="桁区切り 3" xfId="16"/>
    <cellStyle name="桁区切り 3 2" xfId="140"/>
    <cellStyle name="桁区切り 4" xfId="26"/>
    <cellStyle name="桁区切り 5" xfId="141"/>
    <cellStyle name="桁区切り 6" xfId="142"/>
    <cellStyle name="桁区切り 7" xfId="143"/>
    <cellStyle name="桁区切り 8" xfId="144"/>
    <cellStyle name="桁蟻唇Ｆ [0.00]_laroux" xfId="17"/>
    <cellStyle name="桁蟻唇Ｆ_laroux" xfId="18"/>
    <cellStyle name="標準 10" xfId="169"/>
    <cellStyle name="標準 2" xfId="19"/>
    <cellStyle name="標準 2 2" xfId="170"/>
    <cellStyle name="標準 2 3" xfId="171"/>
    <cellStyle name="標準 2 4" xfId="172"/>
    <cellStyle name="標準 3" xfId="20"/>
    <cellStyle name="標準 4" xfId="24"/>
    <cellStyle name="標準 4 2" xfId="173"/>
    <cellStyle name="標準 5" xfId="174"/>
    <cellStyle name="標準 5 2" xfId="175"/>
    <cellStyle name="標準 6" xfId="176"/>
    <cellStyle name="標準 7" xfId="177"/>
    <cellStyle name="標準 8" xfId="178"/>
    <cellStyle name="標準 9" xfId="179"/>
    <cellStyle name="脱浦 [0.00]_laroux" xfId="21"/>
    <cellStyle name="脱浦_laroux" xfId="22"/>
    <cellStyle name="良い 2" xfId="180"/>
    <cellStyle name="良い 3" xfId="181"/>
    <cellStyle name="良い 4" xfId="182"/>
    <cellStyle name="見出し 1 2" xfId="145"/>
    <cellStyle name="見出し 1 3" xfId="146"/>
    <cellStyle name="見出し 1 4" xfId="147"/>
    <cellStyle name="見出し 2 2" xfId="148"/>
    <cellStyle name="見出し 2 3" xfId="149"/>
    <cellStyle name="見出し 2 4" xfId="150"/>
    <cellStyle name="見出し 3 2" xfId="151"/>
    <cellStyle name="見出し 3 3" xfId="152"/>
    <cellStyle name="見出し 3 4" xfId="153"/>
    <cellStyle name="見出し 4 2" xfId="154"/>
    <cellStyle name="見出し 4 3" xfId="155"/>
    <cellStyle name="見出し 4 4" xfId="156"/>
    <cellStyle name="計算 2" xfId="134"/>
    <cellStyle name="計算 3" xfId="135"/>
    <cellStyle name="計算 4" xfId="136"/>
    <cellStyle name="説明文 2" xfId="163"/>
    <cellStyle name="説明文 3" xfId="164"/>
    <cellStyle name="説明文 4" xfId="165"/>
    <cellStyle name="警告文 2" xfId="137"/>
    <cellStyle name="警告文 3" xfId="138"/>
    <cellStyle name="警告文 4" xfId="139"/>
    <cellStyle name="通貨 2" xfId="28"/>
    <cellStyle name="集計 2" xfId="157"/>
    <cellStyle name="集計 3" xfId="158"/>
    <cellStyle name="集計 4" xfId="159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26" Type="http://schemas.openxmlformats.org/officeDocument/2006/relationships/image" Target="../media/image86.png"/><Relationship Id="rId39" Type="http://schemas.openxmlformats.org/officeDocument/2006/relationships/image" Target="../media/image99.emf"/><Relationship Id="rId21" Type="http://schemas.openxmlformats.org/officeDocument/2006/relationships/image" Target="../media/image81.jpeg"/><Relationship Id="rId34" Type="http://schemas.openxmlformats.org/officeDocument/2006/relationships/image" Target="../media/image94.jpeg"/><Relationship Id="rId42" Type="http://schemas.openxmlformats.org/officeDocument/2006/relationships/image" Target="../media/image102.jpeg"/><Relationship Id="rId47" Type="http://schemas.openxmlformats.org/officeDocument/2006/relationships/image" Target="../media/image107.jpeg"/><Relationship Id="rId50" Type="http://schemas.openxmlformats.org/officeDocument/2006/relationships/image" Target="../media/image27.jpeg"/><Relationship Id="rId55" Type="http://schemas.openxmlformats.org/officeDocument/2006/relationships/image" Target="../media/image112.emf"/><Relationship Id="rId63" Type="http://schemas.openxmlformats.org/officeDocument/2006/relationships/image" Target="../media/image119.gif"/><Relationship Id="rId68" Type="http://schemas.openxmlformats.org/officeDocument/2006/relationships/image" Target="../media/image124.jpeg"/><Relationship Id="rId76" Type="http://schemas.openxmlformats.org/officeDocument/2006/relationships/image" Target="../media/image131.jpg"/><Relationship Id="rId84" Type="http://schemas.openxmlformats.org/officeDocument/2006/relationships/image" Target="../media/image135.png"/><Relationship Id="rId7" Type="http://schemas.openxmlformats.org/officeDocument/2006/relationships/image" Target="../media/image67.jpeg"/><Relationship Id="rId71" Type="http://schemas.openxmlformats.org/officeDocument/2006/relationships/image" Target="../media/image127.pn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9" Type="http://schemas.openxmlformats.org/officeDocument/2006/relationships/image" Target="../media/image89.jpeg"/><Relationship Id="rId11" Type="http://schemas.openxmlformats.org/officeDocument/2006/relationships/image" Target="../media/image71.jpeg"/><Relationship Id="rId24" Type="http://schemas.openxmlformats.org/officeDocument/2006/relationships/image" Target="../media/image84.jpeg"/><Relationship Id="rId32" Type="http://schemas.openxmlformats.org/officeDocument/2006/relationships/image" Target="../media/image92.jpeg"/><Relationship Id="rId37" Type="http://schemas.openxmlformats.org/officeDocument/2006/relationships/image" Target="../media/image97.jpeg"/><Relationship Id="rId40" Type="http://schemas.openxmlformats.org/officeDocument/2006/relationships/image" Target="../media/image100.png"/><Relationship Id="rId45" Type="http://schemas.openxmlformats.org/officeDocument/2006/relationships/image" Target="../media/image105.jpeg"/><Relationship Id="rId53" Type="http://schemas.openxmlformats.org/officeDocument/2006/relationships/image" Target="../media/image110.jpeg"/><Relationship Id="rId58" Type="http://schemas.openxmlformats.org/officeDocument/2006/relationships/image" Target="../media/image115.jpeg"/><Relationship Id="rId66" Type="http://schemas.openxmlformats.org/officeDocument/2006/relationships/image" Target="../media/image122.jpeg"/><Relationship Id="rId74" Type="http://schemas.openxmlformats.org/officeDocument/2006/relationships/image" Target="../media/image129.jpeg"/><Relationship Id="rId79" Type="http://schemas.openxmlformats.org/officeDocument/2006/relationships/image" Target="../media/image132.png"/><Relationship Id="rId5" Type="http://schemas.openxmlformats.org/officeDocument/2006/relationships/image" Target="../media/image65.jpeg"/><Relationship Id="rId61" Type="http://schemas.openxmlformats.org/officeDocument/2006/relationships/image" Target="../media/image118.jpeg"/><Relationship Id="rId82" Type="http://schemas.openxmlformats.org/officeDocument/2006/relationships/image" Target="../media/image134.png"/><Relationship Id="rId19" Type="http://schemas.openxmlformats.org/officeDocument/2006/relationships/image" Target="../media/image79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Relationship Id="rId22" Type="http://schemas.openxmlformats.org/officeDocument/2006/relationships/image" Target="../media/image82.jpeg"/><Relationship Id="rId27" Type="http://schemas.openxmlformats.org/officeDocument/2006/relationships/image" Target="../media/image87.jpeg"/><Relationship Id="rId30" Type="http://schemas.openxmlformats.org/officeDocument/2006/relationships/image" Target="../media/image90.jpeg"/><Relationship Id="rId35" Type="http://schemas.openxmlformats.org/officeDocument/2006/relationships/image" Target="../media/image95.jpeg"/><Relationship Id="rId43" Type="http://schemas.openxmlformats.org/officeDocument/2006/relationships/image" Target="../media/image103.jpeg"/><Relationship Id="rId48" Type="http://schemas.openxmlformats.org/officeDocument/2006/relationships/image" Target="../media/image108.jpeg"/><Relationship Id="rId56" Type="http://schemas.openxmlformats.org/officeDocument/2006/relationships/image" Target="../media/image113.emf"/><Relationship Id="rId64" Type="http://schemas.openxmlformats.org/officeDocument/2006/relationships/image" Target="../media/image120.jpeg"/><Relationship Id="rId69" Type="http://schemas.openxmlformats.org/officeDocument/2006/relationships/image" Target="../media/image125.jpeg"/><Relationship Id="rId77" Type="http://schemas.openxmlformats.org/officeDocument/2006/relationships/image" Target="../media/image45.png"/><Relationship Id="rId8" Type="http://schemas.openxmlformats.org/officeDocument/2006/relationships/image" Target="../media/image68.jpeg"/><Relationship Id="rId51" Type="http://schemas.openxmlformats.org/officeDocument/2006/relationships/image" Target="../media/image28.jpeg"/><Relationship Id="rId72" Type="http://schemas.openxmlformats.org/officeDocument/2006/relationships/image" Target="../media/image128.png"/><Relationship Id="rId80" Type="http://schemas.openxmlformats.org/officeDocument/2006/relationships/image" Target="../media/image47.png"/><Relationship Id="rId85" Type="http://schemas.openxmlformats.org/officeDocument/2006/relationships/image" Target="../media/image136.png"/><Relationship Id="rId3" Type="http://schemas.openxmlformats.org/officeDocument/2006/relationships/image" Target="../media/image63.jpeg"/><Relationship Id="rId12" Type="http://schemas.openxmlformats.org/officeDocument/2006/relationships/image" Target="../media/image72.jpeg"/><Relationship Id="rId17" Type="http://schemas.openxmlformats.org/officeDocument/2006/relationships/image" Target="../media/image77.jpeg"/><Relationship Id="rId25" Type="http://schemas.openxmlformats.org/officeDocument/2006/relationships/image" Target="../media/image85.jpeg"/><Relationship Id="rId33" Type="http://schemas.openxmlformats.org/officeDocument/2006/relationships/image" Target="../media/image93.jpeg"/><Relationship Id="rId38" Type="http://schemas.openxmlformats.org/officeDocument/2006/relationships/image" Target="../media/image98.png"/><Relationship Id="rId46" Type="http://schemas.openxmlformats.org/officeDocument/2006/relationships/image" Target="../media/image106.jpeg"/><Relationship Id="rId59" Type="http://schemas.openxmlformats.org/officeDocument/2006/relationships/image" Target="../media/image116.jpeg"/><Relationship Id="rId67" Type="http://schemas.openxmlformats.org/officeDocument/2006/relationships/image" Target="../media/image123.jpeg"/><Relationship Id="rId20" Type="http://schemas.openxmlformats.org/officeDocument/2006/relationships/image" Target="../media/image80.jpeg"/><Relationship Id="rId41" Type="http://schemas.openxmlformats.org/officeDocument/2006/relationships/image" Target="../media/image101.jpeg"/><Relationship Id="rId54" Type="http://schemas.openxmlformats.org/officeDocument/2006/relationships/image" Target="../media/image111.emf"/><Relationship Id="rId62" Type="http://schemas.openxmlformats.org/officeDocument/2006/relationships/image" Target="../media/image23.jpeg"/><Relationship Id="rId70" Type="http://schemas.openxmlformats.org/officeDocument/2006/relationships/image" Target="../media/image126.png"/><Relationship Id="rId75" Type="http://schemas.openxmlformats.org/officeDocument/2006/relationships/image" Target="../media/image130.jpeg"/><Relationship Id="rId83" Type="http://schemas.openxmlformats.org/officeDocument/2006/relationships/image" Target="../media/image48.pn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36" Type="http://schemas.openxmlformats.org/officeDocument/2006/relationships/image" Target="../media/image96.jpeg"/><Relationship Id="rId49" Type="http://schemas.openxmlformats.org/officeDocument/2006/relationships/image" Target="../media/image109.jpeg"/><Relationship Id="rId57" Type="http://schemas.openxmlformats.org/officeDocument/2006/relationships/image" Target="../media/image114.png"/><Relationship Id="rId10" Type="http://schemas.openxmlformats.org/officeDocument/2006/relationships/image" Target="../media/image70.jpeg"/><Relationship Id="rId31" Type="http://schemas.openxmlformats.org/officeDocument/2006/relationships/image" Target="../media/image91.jpeg"/><Relationship Id="rId44" Type="http://schemas.openxmlformats.org/officeDocument/2006/relationships/image" Target="../media/image104.jpeg"/><Relationship Id="rId52" Type="http://schemas.openxmlformats.org/officeDocument/2006/relationships/image" Target="../media/image3.jpeg"/><Relationship Id="rId60" Type="http://schemas.openxmlformats.org/officeDocument/2006/relationships/image" Target="../media/image117.jpeg"/><Relationship Id="rId65" Type="http://schemas.openxmlformats.org/officeDocument/2006/relationships/image" Target="../media/image121.jpeg"/><Relationship Id="rId73" Type="http://schemas.openxmlformats.org/officeDocument/2006/relationships/image" Target="../media/image8.jpeg"/><Relationship Id="rId78" Type="http://schemas.openxmlformats.org/officeDocument/2006/relationships/image" Target="../media/image46.png"/><Relationship Id="rId81" Type="http://schemas.openxmlformats.org/officeDocument/2006/relationships/image" Target="../media/image13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0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257738</xdr:colOff>
      <xdr:row>169</xdr:row>
      <xdr:rowOff>0</xdr:rowOff>
    </xdr:from>
    <xdr:to>
      <xdr:col>0</xdr:col>
      <xdr:colOff>419663</xdr:colOff>
      <xdr:row>170</xdr:row>
      <xdr:rowOff>144553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8" y="14859000"/>
          <a:ext cx="161925" cy="32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451413</xdr:colOff>
      <xdr:row>169</xdr:row>
      <xdr:rowOff>7938</xdr:rowOff>
    </xdr:from>
    <xdr:to>
      <xdr:col>0</xdr:col>
      <xdr:colOff>689538</xdr:colOff>
      <xdr:row>170</xdr:row>
      <xdr:rowOff>142966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13" y="14866938"/>
          <a:ext cx="238125" cy="3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950400</xdr:colOff>
      <xdr:row>1</xdr:row>
      <xdr:rowOff>144624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955817" cy="324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22133</xdr:colOff>
      <xdr:row>227</xdr:row>
      <xdr:rowOff>92448</xdr:rowOff>
    </xdr:from>
    <xdr:to>
      <xdr:col>0</xdr:col>
      <xdr:colOff>509425</xdr:colOff>
      <xdr:row>228</xdr:row>
      <xdr:rowOff>166687</xdr:rowOff>
    </xdr:to>
    <xdr:pic>
      <xdr:nvPicPr>
        <xdr:cNvPr id="32" name="Picture 13" descr="http://www.optex.net/in/en/sec/product/redwall/options/image/lac_1_image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t="22113" b="17905"/>
        <a:stretch/>
      </xdr:blipFill>
      <xdr:spPr bwMode="auto">
        <a:xfrm>
          <a:off x="22133" y="22166636"/>
          <a:ext cx="487292" cy="2528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197</xdr:row>
      <xdr:rowOff>0</xdr:rowOff>
    </xdr:from>
    <xdr:to>
      <xdr:col>0</xdr:col>
      <xdr:colOff>895350</xdr:colOff>
      <xdr:row>197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206</xdr:row>
      <xdr:rowOff>0</xdr:rowOff>
    </xdr:from>
    <xdr:to>
      <xdr:col>0</xdr:col>
      <xdr:colOff>895350</xdr:colOff>
      <xdr:row>206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192</xdr:row>
      <xdr:rowOff>38100</xdr:rowOff>
    </xdr:from>
    <xdr:to>
      <xdr:col>0</xdr:col>
      <xdr:colOff>904875</xdr:colOff>
      <xdr:row>192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488857</xdr:colOff>
      <xdr:row>226</xdr:row>
      <xdr:rowOff>45524</xdr:rowOff>
    </xdr:from>
    <xdr:to>
      <xdr:col>0</xdr:col>
      <xdr:colOff>975154</xdr:colOff>
      <xdr:row>228</xdr:row>
      <xdr:rowOff>23812</xdr:rowOff>
    </xdr:to>
    <xdr:pic>
      <xdr:nvPicPr>
        <xdr:cNvPr id="39" name="Picture 38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57" y="21941118"/>
          <a:ext cx="486297" cy="335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261</xdr:row>
      <xdr:rowOff>68797</xdr:rowOff>
    </xdr:from>
    <xdr:to>
      <xdr:col>0</xdr:col>
      <xdr:colOff>904875</xdr:colOff>
      <xdr:row>265</xdr:row>
      <xdr:rowOff>48689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281</xdr:row>
      <xdr:rowOff>142875</xdr:rowOff>
    </xdr:from>
    <xdr:to>
      <xdr:col>0</xdr:col>
      <xdr:colOff>742950</xdr:colOff>
      <xdr:row>284</xdr:row>
      <xdr:rowOff>92868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287</xdr:row>
      <xdr:rowOff>28575</xdr:rowOff>
    </xdr:from>
    <xdr:to>
      <xdr:col>0</xdr:col>
      <xdr:colOff>762000</xdr:colOff>
      <xdr:row>290</xdr:row>
      <xdr:rowOff>2382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273</xdr:row>
      <xdr:rowOff>28575</xdr:rowOff>
    </xdr:from>
    <xdr:to>
      <xdr:col>0</xdr:col>
      <xdr:colOff>776384</xdr:colOff>
      <xdr:row>277</xdr:row>
      <xdr:rowOff>28573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267</xdr:row>
      <xdr:rowOff>28575</xdr:rowOff>
    </xdr:from>
    <xdr:to>
      <xdr:col>0</xdr:col>
      <xdr:colOff>776384</xdr:colOff>
      <xdr:row>271</xdr:row>
      <xdr:rowOff>28576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206</xdr:row>
      <xdr:rowOff>0</xdr:rowOff>
    </xdr:from>
    <xdr:to>
      <xdr:col>0</xdr:col>
      <xdr:colOff>895350</xdr:colOff>
      <xdr:row>206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206</xdr:row>
      <xdr:rowOff>0</xdr:rowOff>
    </xdr:from>
    <xdr:to>
      <xdr:col>0</xdr:col>
      <xdr:colOff>895350</xdr:colOff>
      <xdr:row>206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206</xdr:row>
      <xdr:rowOff>0</xdr:rowOff>
    </xdr:from>
    <xdr:to>
      <xdr:col>0</xdr:col>
      <xdr:colOff>904875</xdr:colOff>
      <xdr:row>206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240</xdr:row>
      <xdr:rowOff>63532</xdr:rowOff>
    </xdr:from>
    <xdr:to>
      <xdr:col>0</xdr:col>
      <xdr:colOff>873272</xdr:colOff>
      <xdr:row>242</xdr:row>
      <xdr:rowOff>114301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4921282"/>
          <a:ext cx="787547" cy="450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200</xdr:row>
      <xdr:rowOff>100009</xdr:rowOff>
    </xdr:from>
    <xdr:to>
      <xdr:col>0</xdr:col>
      <xdr:colOff>936851</xdr:colOff>
      <xdr:row>203</xdr:row>
      <xdr:rowOff>28293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175</xdr:row>
      <xdr:rowOff>161782</xdr:rowOff>
    </xdr:from>
    <xdr:to>
      <xdr:col>0</xdr:col>
      <xdr:colOff>718516</xdr:colOff>
      <xdr:row>177</xdr:row>
      <xdr:rowOff>101624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407401</xdr:colOff>
      <xdr:row>173</xdr:row>
      <xdr:rowOff>77133</xdr:rowOff>
    </xdr:from>
    <xdr:to>
      <xdr:col>0</xdr:col>
      <xdr:colOff>634403</xdr:colOff>
      <xdr:row>175</xdr:row>
      <xdr:rowOff>134598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01" y="30509508"/>
          <a:ext cx="227002" cy="41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181770</xdr:colOff>
      <xdr:row>23</xdr:row>
      <xdr:rowOff>19051</xdr:rowOff>
    </xdr:from>
    <xdr:to>
      <xdr:col>0</xdr:col>
      <xdr:colOff>711993</xdr:colOff>
      <xdr:row>24</xdr:row>
      <xdr:rowOff>158735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t="17816" b="16092"/>
        <a:stretch/>
      </xdr:blipFill>
      <xdr:spPr bwMode="auto">
        <a:xfrm>
          <a:off x="181770" y="3757614"/>
          <a:ext cx="530223" cy="3182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25</xdr:row>
      <xdr:rowOff>76200</xdr:rowOff>
    </xdr:from>
    <xdr:to>
      <xdr:col>0</xdr:col>
      <xdr:colOff>833714</xdr:colOff>
      <xdr:row>26</xdr:row>
      <xdr:rowOff>133349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25</xdr:row>
      <xdr:rowOff>77787</xdr:rowOff>
    </xdr:from>
    <xdr:to>
      <xdr:col>0</xdr:col>
      <xdr:colOff>394429</xdr:colOff>
      <xdr:row>26</xdr:row>
      <xdr:rowOff>104774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296956</xdr:colOff>
      <xdr:row>27</xdr:row>
      <xdr:rowOff>104029</xdr:rowOff>
    </xdr:from>
    <xdr:to>
      <xdr:col>0</xdr:col>
      <xdr:colOff>582706</xdr:colOff>
      <xdr:row>29</xdr:row>
      <xdr:rowOff>95249</xdr:rowOff>
    </xdr:to>
    <xdr:pic>
      <xdr:nvPicPr>
        <xdr:cNvPr id="89" name="Picture 88" descr="http://www.optex-europe.com/cms/images/Small/MX-40QZ-40PT-50QZ.jpg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/>
        <a:srcRect l="23448" t="23972" r="25080" b="23936"/>
        <a:stretch/>
      </xdr:blipFill>
      <xdr:spPr bwMode="auto">
        <a:xfrm>
          <a:off x="296956" y="5114179"/>
          <a:ext cx="285750" cy="3531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373436</xdr:colOff>
      <xdr:row>20</xdr:row>
      <xdr:rowOff>102255</xdr:rowOff>
    </xdr:from>
    <xdr:to>
      <xdr:col>0</xdr:col>
      <xdr:colOff>554844</xdr:colOff>
      <xdr:row>22</xdr:row>
      <xdr:rowOff>83343</xdr:rowOff>
    </xdr:to>
    <xdr:pic>
      <xdr:nvPicPr>
        <xdr:cNvPr id="90" name="Picture 89" descr="https://www.adiglobal.cz/iiWWW/shared.nsf/i/10174001/$FILE/original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3436" y="4019411"/>
          <a:ext cx="181408" cy="338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254001</xdr:colOff>
      <xdr:row>56</xdr:row>
      <xdr:rowOff>133350</xdr:rowOff>
    </xdr:from>
    <xdr:to>
      <xdr:col>0</xdr:col>
      <xdr:colOff>670503</xdr:colOff>
      <xdr:row>58</xdr:row>
      <xdr:rowOff>142880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60</xdr:row>
      <xdr:rowOff>22411</xdr:rowOff>
    </xdr:from>
    <xdr:to>
      <xdr:col>0</xdr:col>
      <xdr:colOff>680353</xdr:colOff>
      <xdr:row>61</xdr:row>
      <xdr:rowOff>168089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</xdr:colOff>
      <xdr:row>62</xdr:row>
      <xdr:rowOff>47625</xdr:rowOff>
    </xdr:from>
    <xdr:to>
      <xdr:col>0</xdr:col>
      <xdr:colOff>522103</xdr:colOff>
      <xdr:row>64</xdr:row>
      <xdr:rowOff>134473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/>
        <a:srcRect t="10303" b="11512"/>
        <a:stretch/>
      </xdr:blipFill>
      <xdr:spPr bwMode="auto">
        <a:xfrm>
          <a:off x="41275" y="9086850"/>
          <a:ext cx="480828" cy="4487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113</xdr:row>
      <xdr:rowOff>26832</xdr:rowOff>
    </xdr:from>
    <xdr:to>
      <xdr:col>0</xdr:col>
      <xdr:colOff>313765</xdr:colOff>
      <xdr:row>115</xdr:row>
      <xdr:rowOff>112060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113</xdr:row>
      <xdr:rowOff>172010</xdr:rowOff>
    </xdr:from>
    <xdr:to>
      <xdr:col>0</xdr:col>
      <xdr:colOff>704455</xdr:colOff>
      <xdr:row>117</xdr:row>
      <xdr:rowOff>144556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119</xdr:row>
      <xdr:rowOff>118082</xdr:rowOff>
    </xdr:from>
    <xdr:to>
      <xdr:col>0</xdr:col>
      <xdr:colOff>909778</xdr:colOff>
      <xdr:row>122</xdr:row>
      <xdr:rowOff>39101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123</xdr:row>
      <xdr:rowOff>67235</xdr:rowOff>
    </xdr:from>
    <xdr:to>
      <xdr:col>0</xdr:col>
      <xdr:colOff>721953</xdr:colOff>
      <xdr:row>125</xdr:row>
      <xdr:rowOff>112058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126</xdr:row>
      <xdr:rowOff>11206</xdr:rowOff>
    </xdr:from>
    <xdr:to>
      <xdr:col>0</xdr:col>
      <xdr:colOff>462452</xdr:colOff>
      <xdr:row>127</xdr:row>
      <xdr:rowOff>145680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129</xdr:row>
      <xdr:rowOff>89366</xdr:rowOff>
    </xdr:from>
    <xdr:to>
      <xdr:col>0</xdr:col>
      <xdr:colOff>800100</xdr:colOff>
      <xdr:row>132</xdr:row>
      <xdr:rowOff>124664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1925" y="22627897"/>
          <a:ext cx="638175" cy="571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388845</xdr:colOff>
      <xdr:row>134</xdr:row>
      <xdr:rowOff>36980</xdr:rowOff>
    </xdr:from>
    <xdr:to>
      <xdr:col>0</xdr:col>
      <xdr:colOff>589929</xdr:colOff>
      <xdr:row>136</xdr:row>
      <xdr:rowOff>136588</xdr:rowOff>
    </xdr:to>
    <xdr:pic>
      <xdr:nvPicPr>
        <xdr:cNvPr id="105" name="Picture 26" descr="http://www.optex-europe.com/cms/images/Small/BX-80N.jpg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15638" t="10017" r="17509" b="9777"/>
        <a:stretch/>
      </xdr:blipFill>
      <xdr:spPr bwMode="auto">
        <a:xfrm>
          <a:off x="388845" y="24073598"/>
          <a:ext cx="201084" cy="4560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184</xdr:row>
      <xdr:rowOff>133350</xdr:rowOff>
    </xdr:from>
    <xdr:to>
      <xdr:col>0</xdr:col>
      <xdr:colOff>954880</xdr:colOff>
      <xdr:row>188</xdr:row>
      <xdr:rowOff>176892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192</xdr:row>
      <xdr:rowOff>38100</xdr:rowOff>
    </xdr:from>
    <xdr:to>
      <xdr:col>0</xdr:col>
      <xdr:colOff>904875</xdr:colOff>
      <xdr:row>192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192</xdr:row>
      <xdr:rowOff>85725</xdr:rowOff>
    </xdr:from>
    <xdr:to>
      <xdr:col>0</xdr:col>
      <xdr:colOff>876840</xdr:colOff>
      <xdr:row>195</xdr:row>
      <xdr:rowOff>57150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197</xdr:row>
      <xdr:rowOff>0</xdr:rowOff>
    </xdr:from>
    <xdr:to>
      <xdr:col>0</xdr:col>
      <xdr:colOff>895350</xdr:colOff>
      <xdr:row>197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111919</xdr:colOff>
      <xdr:row>208</xdr:row>
      <xdr:rowOff>95252</xdr:rowOff>
    </xdr:from>
    <xdr:to>
      <xdr:col>0</xdr:col>
      <xdr:colOff>867825</xdr:colOff>
      <xdr:row>212</xdr:row>
      <xdr:rowOff>95250</xdr:rowOff>
    </xdr:to>
    <xdr:pic>
      <xdr:nvPicPr>
        <xdr:cNvPr id="72" name="Picture 8" descr="http://www.optex.co.jp/e/redwall/products/img/option/g_avf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1919" y="36968908"/>
          <a:ext cx="755906" cy="71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206888</xdr:colOff>
      <xdr:row>218</xdr:row>
      <xdr:rowOff>61912</xdr:rowOff>
    </xdr:from>
    <xdr:to>
      <xdr:col>0</xdr:col>
      <xdr:colOff>845343</xdr:colOff>
      <xdr:row>221</xdr:row>
      <xdr:rowOff>86170</xdr:rowOff>
    </xdr:to>
    <xdr:pic>
      <xdr:nvPicPr>
        <xdr:cNvPr id="76" name="Picture 7" descr="RLS-306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6888" y="21409818"/>
          <a:ext cx="638455" cy="5600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17</xdr:row>
      <xdr:rowOff>107156</xdr:rowOff>
    </xdr:from>
    <xdr:to>
      <xdr:col>0</xdr:col>
      <xdr:colOff>571499</xdr:colOff>
      <xdr:row>19</xdr:row>
      <xdr:rowOff>78774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547687</xdr:colOff>
      <xdr:row>62</xdr:row>
      <xdr:rowOff>35720</xdr:rowOff>
    </xdr:from>
    <xdr:to>
      <xdr:col>0</xdr:col>
      <xdr:colOff>877984</xdr:colOff>
      <xdr:row>64</xdr:row>
      <xdr:rowOff>130973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7687" y="7000876"/>
          <a:ext cx="330297" cy="452438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308</xdr:row>
      <xdr:rowOff>105830</xdr:rowOff>
    </xdr:from>
    <xdr:to>
      <xdr:col>0</xdr:col>
      <xdr:colOff>578874</xdr:colOff>
      <xdr:row>310</xdr:row>
      <xdr:rowOff>243417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1583" y="62314663"/>
          <a:ext cx="187291" cy="1206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395816</xdr:colOff>
      <xdr:row>312</xdr:row>
      <xdr:rowOff>78317</xdr:rowOff>
    </xdr:from>
    <xdr:to>
      <xdr:col>0</xdr:col>
      <xdr:colOff>583107</xdr:colOff>
      <xdr:row>314</xdr:row>
      <xdr:rowOff>374652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95816" y="63842900"/>
          <a:ext cx="187291" cy="120650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400049</xdr:colOff>
      <xdr:row>316</xdr:row>
      <xdr:rowOff>71967</xdr:rowOff>
    </xdr:from>
    <xdr:to>
      <xdr:col>0</xdr:col>
      <xdr:colOff>587340</xdr:colOff>
      <xdr:row>318</xdr:row>
      <xdr:rowOff>209554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00049" y="65392300"/>
          <a:ext cx="187291" cy="1206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320</xdr:row>
      <xdr:rowOff>137583</xdr:rowOff>
    </xdr:from>
    <xdr:to>
      <xdr:col>0</xdr:col>
      <xdr:colOff>402166</xdr:colOff>
      <xdr:row>324</xdr:row>
      <xdr:rowOff>46732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4666" y="42876258"/>
          <a:ext cx="317500" cy="633048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322</xdr:row>
      <xdr:rowOff>0</xdr:rowOff>
    </xdr:from>
    <xdr:to>
      <xdr:col>0</xdr:col>
      <xdr:colOff>970618</xdr:colOff>
      <xdr:row>324</xdr:row>
      <xdr:rowOff>6690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21086085">
          <a:off x="423095" y="43115747"/>
          <a:ext cx="547523" cy="36864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15</xdr:row>
      <xdr:rowOff>11906</xdr:rowOff>
    </xdr:from>
    <xdr:to>
      <xdr:col>0</xdr:col>
      <xdr:colOff>609082</xdr:colOff>
      <xdr:row>16</xdr:row>
      <xdr:rowOff>166688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7188" y="3036094"/>
          <a:ext cx="251894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65</xdr:row>
      <xdr:rowOff>23812</xdr:rowOff>
    </xdr:from>
    <xdr:to>
      <xdr:col>0</xdr:col>
      <xdr:colOff>715194</xdr:colOff>
      <xdr:row>66</xdr:row>
      <xdr:rowOff>142876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6218" y="7881937"/>
          <a:ext cx="488976" cy="29765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222</xdr:row>
      <xdr:rowOff>35719</xdr:rowOff>
    </xdr:from>
    <xdr:to>
      <xdr:col>0</xdr:col>
      <xdr:colOff>690563</xdr:colOff>
      <xdr:row>224</xdr:row>
      <xdr:rowOff>108793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392906</xdr:colOff>
      <xdr:row>228</xdr:row>
      <xdr:rowOff>154781</xdr:rowOff>
    </xdr:from>
    <xdr:to>
      <xdr:col>0</xdr:col>
      <xdr:colOff>928687</xdr:colOff>
      <xdr:row>230</xdr:row>
      <xdr:rowOff>153064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2931437"/>
          <a:ext cx="535781" cy="3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231</xdr:row>
      <xdr:rowOff>128478</xdr:rowOff>
    </xdr:from>
    <xdr:to>
      <xdr:col>1</xdr:col>
      <xdr:colOff>22132</xdr:colOff>
      <xdr:row>234</xdr:row>
      <xdr:rowOff>24164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719" y="23440916"/>
          <a:ext cx="617444" cy="43146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32655</xdr:colOff>
      <xdr:row>230</xdr:row>
      <xdr:rowOff>142875</xdr:rowOff>
    </xdr:from>
    <xdr:to>
      <xdr:col>0</xdr:col>
      <xdr:colOff>585368</xdr:colOff>
      <xdr:row>232</xdr:row>
      <xdr:rowOff>91444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655" y="23276719"/>
          <a:ext cx="552713" cy="305756"/>
        </a:xfrm>
        <a:prstGeom prst="rect">
          <a:avLst/>
        </a:prstGeom>
      </xdr:spPr>
    </xdr:pic>
    <xdr:clientData/>
  </xdr:twoCellAnchor>
  <xdr:twoCellAnchor editAs="oneCell">
    <xdr:from>
      <xdr:col>0</xdr:col>
      <xdr:colOff>71097</xdr:colOff>
      <xdr:row>233</xdr:row>
      <xdr:rowOff>144978</xdr:rowOff>
    </xdr:from>
    <xdr:to>
      <xdr:col>0</xdr:col>
      <xdr:colOff>558705</xdr:colOff>
      <xdr:row>236</xdr:row>
      <xdr:rowOff>41754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1097" y="23814603"/>
          <a:ext cx="487608" cy="432556"/>
        </a:xfrm>
        <a:prstGeom prst="rect">
          <a:avLst/>
        </a:prstGeom>
      </xdr:spPr>
    </xdr:pic>
    <xdr:clientData/>
  </xdr:twoCellAnchor>
  <xdr:twoCellAnchor editAs="oneCell">
    <xdr:from>
      <xdr:col>0</xdr:col>
      <xdr:colOff>608919</xdr:colOff>
      <xdr:row>234</xdr:row>
      <xdr:rowOff>155115</xdr:rowOff>
    </xdr:from>
    <xdr:to>
      <xdr:col>0</xdr:col>
      <xdr:colOff>812941</xdr:colOff>
      <xdr:row>237</xdr:row>
      <xdr:rowOff>105687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8919" y="39362396"/>
          <a:ext cx="204022" cy="48635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215</xdr:row>
      <xdr:rowOff>23814</xdr:rowOff>
    </xdr:from>
    <xdr:to>
      <xdr:col>0</xdr:col>
      <xdr:colOff>738188</xdr:colOff>
      <xdr:row>217</xdr:row>
      <xdr:rowOff>3388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85750" y="38159533"/>
          <a:ext cx="452438" cy="33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78</xdr:row>
      <xdr:rowOff>63500</xdr:rowOff>
    </xdr:from>
    <xdr:to>
      <xdr:col>0</xdr:col>
      <xdr:colOff>683612</xdr:colOff>
      <xdr:row>81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4821647"/>
          <a:ext cx="352354" cy="645646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0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0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70</xdr:row>
      <xdr:rowOff>0</xdr:rowOff>
    </xdr:from>
    <xdr:to>
      <xdr:col>0</xdr:col>
      <xdr:colOff>856192</xdr:colOff>
      <xdr:row>74</xdr:row>
      <xdr:rowOff>175681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381001</xdr:colOff>
      <xdr:row>13</xdr:row>
      <xdr:rowOff>22412</xdr:rowOff>
    </xdr:from>
    <xdr:to>
      <xdr:col>0</xdr:col>
      <xdr:colOff>616325</xdr:colOff>
      <xdr:row>14</xdr:row>
      <xdr:rowOff>166146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498912"/>
          <a:ext cx="235324" cy="323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380377</xdr:colOff>
      <xdr:row>137</xdr:row>
      <xdr:rowOff>41623</xdr:rowOff>
    </xdr:from>
    <xdr:to>
      <xdr:col>0</xdr:col>
      <xdr:colOff>628942</xdr:colOff>
      <xdr:row>139</xdr:row>
      <xdr:rowOff>170211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77" y="25304040"/>
          <a:ext cx="248565" cy="488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549088</xdr:colOff>
      <xdr:row>126</xdr:row>
      <xdr:rowOff>22413</xdr:rowOff>
    </xdr:from>
    <xdr:to>
      <xdr:col>0</xdr:col>
      <xdr:colOff>789374</xdr:colOff>
      <xdr:row>128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116</xdr:row>
      <xdr:rowOff>0</xdr:rowOff>
    </xdr:from>
    <xdr:to>
      <xdr:col>0</xdr:col>
      <xdr:colOff>936849</xdr:colOff>
      <xdr:row>118</xdr:row>
      <xdr:rowOff>156884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179</xdr:row>
      <xdr:rowOff>63501</xdr:rowOff>
    </xdr:from>
    <xdr:to>
      <xdr:col>0</xdr:col>
      <xdr:colOff>885084</xdr:colOff>
      <xdr:row>181</xdr:row>
      <xdr:rowOff>144468</xdr:rowOff>
    </xdr:to>
    <xdr:pic>
      <xdr:nvPicPr>
        <xdr:cNvPr id="96" name="Obraz 95" descr="http://www.optex-europe.com/cms/images/Small/BGROptexRicochet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5" t="22705" r="17130" b="20039"/>
        <a:stretch/>
      </xdr:blipFill>
      <xdr:spPr bwMode="auto">
        <a:xfrm>
          <a:off x="201084" y="32353251"/>
          <a:ext cx="684000" cy="44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338667</xdr:colOff>
      <xdr:row>30</xdr:row>
      <xdr:rowOff>52917</xdr:rowOff>
    </xdr:from>
    <xdr:to>
      <xdr:col>0</xdr:col>
      <xdr:colOff>560349</xdr:colOff>
      <xdr:row>32</xdr:row>
      <xdr:rowOff>125083</xdr:rowOff>
    </xdr:to>
    <xdr:pic>
      <xdr:nvPicPr>
        <xdr:cNvPr id="107" name="Obraz 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5799667"/>
          <a:ext cx="221682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30</xdr:row>
      <xdr:rowOff>0</xdr:rowOff>
    </xdr:from>
    <xdr:to>
      <xdr:col>10</xdr:col>
      <xdr:colOff>0</xdr:colOff>
      <xdr:row>30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273846</xdr:colOff>
      <xdr:row>30</xdr:row>
      <xdr:rowOff>166685</xdr:rowOff>
    </xdr:from>
    <xdr:to>
      <xdr:col>4</xdr:col>
      <xdr:colOff>787426</xdr:colOff>
      <xdr:row>32</xdr:row>
      <xdr:rowOff>663683</xdr:rowOff>
    </xdr:to>
    <xdr:pic>
      <xdr:nvPicPr>
        <xdr:cNvPr id="46" name="Picture 83" descr="\\lime\data\全社共有\A0002_セキュリティ販促\海外販促資料\20 製品写真\jpg (資料制作用軽いデータ）\17_ブラケット\FA-1W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7646" y="10120310"/>
          <a:ext cx="513580" cy="95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207172</xdr:colOff>
      <xdr:row>33</xdr:row>
      <xdr:rowOff>166686</xdr:rowOff>
    </xdr:from>
    <xdr:to>
      <xdr:col>4</xdr:col>
      <xdr:colOff>808680</xdr:colOff>
      <xdr:row>35</xdr:row>
      <xdr:rowOff>663684</xdr:rowOff>
    </xdr:to>
    <xdr:pic>
      <xdr:nvPicPr>
        <xdr:cNvPr id="47" name="Picture 84" descr="\\lime\data\全社共有\A0002_セキュリティ販促\海外販促資料\20 製品写真\jpg (資料制作用軽いデータ）\17_ブラケット\FA-2C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40972" y="11339511"/>
          <a:ext cx="601508" cy="95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169071</xdr:colOff>
      <xdr:row>36</xdr:row>
      <xdr:rowOff>157160</xdr:rowOff>
    </xdr:from>
    <xdr:to>
      <xdr:col>4</xdr:col>
      <xdr:colOff>826533</xdr:colOff>
      <xdr:row>38</xdr:row>
      <xdr:rowOff>670145</xdr:rowOff>
    </xdr:to>
    <xdr:pic>
      <xdr:nvPicPr>
        <xdr:cNvPr id="48" name="Picture 85" descr="\\lime\data\全社共有\A0002_セキュリティ販促\海外販促資料\20 製品写真\jpg (資料制作用軽いデータ）\17_ブラケット\FA-3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2871" y="12549185"/>
          <a:ext cx="657462" cy="97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18</xdr:row>
      <xdr:rowOff>80962</xdr:rowOff>
    </xdr:from>
    <xdr:to>
      <xdr:col>4</xdr:col>
      <xdr:colOff>769146</xdr:colOff>
      <xdr:row>20</xdr:row>
      <xdr:rowOff>681717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0021" y="5157787"/>
          <a:ext cx="542925" cy="1057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195265</xdr:colOff>
      <xdr:row>21</xdr:row>
      <xdr:rowOff>171450</xdr:rowOff>
    </xdr:from>
    <xdr:to>
      <xdr:col>4</xdr:col>
      <xdr:colOff>799132</xdr:colOff>
      <xdr:row>23</xdr:row>
      <xdr:rowOff>522175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29065" y="6467475"/>
          <a:ext cx="603867" cy="80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321471</xdr:colOff>
      <xdr:row>27</xdr:row>
      <xdr:rowOff>195261</xdr:rowOff>
    </xdr:from>
    <xdr:to>
      <xdr:col>4</xdr:col>
      <xdr:colOff>713150</xdr:colOff>
      <xdr:row>29</xdr:row>
      <xdr:rowOff>692260</xdr:rowOff>
    </xdr:to>
    <xdr:pic>
      <xdr:nvPicPr>
        <xdr:cNvPr id="51" name="Picture 88" descr="\\lime\data\全社共有\A0002_セキュリティ販促\海外販促資料\20 製品写真\jpg (資料制作用軽いデータ）\17_ブラケット\EA-1W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55271" y="8929686"/>
          <a:ext cx="391679" cy="954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16</xdr:row>
      <xdr:rowOff>4761</xdr:rowOff>
    </xdr:from>
    <xdr:to>
      <xdr:col>4</xdr:col>
      <xdr:colOff>767526</xdr:colOff>
      <xdr:row>17</xdr:row>
      <xdr:rowOff>600414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8596" y="4090986"/>
          <a:ext cx="512730" cy="824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209549</xdr:colOff>
      <xdr:row>12</xdr:row>
      <xdr:rowOff>164305</xdr:rowOff>
    </xdr:from>
    <xdr:to>
      <xdr:col>11</xdr:col>
      <xdr:colOff>659752</xdr:colOff>
      <xdr:row>14</xdr:row>
      <xdr:rowOff>642223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30274" y="2802730"/>
          <a:ext cx="450203" cy="935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190499</xdr:colOff>
      <xdr:row>18</xdr:row>
      <xdr:rowOff>173830</xdr:rowOff>
    </xdr:from>
    <xdr:to>
      <xdr:col>11</xdr:col>
      <xdr:colOff>695990</xdr:colOff>
      <xdr:row>20</xdr:row>
      <xdr:rowOff>588563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611224" y="5250655"/>
          <a:ext cx="505491" cy="87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504824</xdr:colOff>
      <xdr:row>18</xdr:row>
      <xdr:rowOff>192879</xdr:rowOff>
    </xdr:from>
    <xdr:to>
      <xdr:col>11</xdr:col>
      <xdr:colOff>725976</xdr:colOff>
      <xdr:row>20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3925549" y="52697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107152</xdr:colOff>
      <xdr:row>27</xdr:row>
      <xdr:rowOff>159541</xdr:rowOff>
    </xdr:from>
    <xdr:to>
      <xdr:col>11</xdr:col>
      <xdr:colOff>780305</xdr:colOff>
      <xdr:row>29</xdr:row>
      <xdr:rowOff>471101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527877" y="8893966"/>
          <a:ext cx="673153" cy="76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347661</xdr:colOff>
      <xdr:row>27</xdr:row>
      <xdr:rowOff>195260</xdr:rowOff>
    </xdr:from>
    <xdr:to>
      <xdr:col>11</xdr:col>
      <xdr:colOff>529974</xdr:colOff>
      <xdr:row>29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rrowheads="1"/>
        </xdr:cNvSpPr>
      </xdr:nvSpPr>
      <xdr:spPr bwMode="auto">
        <a:xfrm>
          <a:off x="13768386" y="89296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388147</xdr:colOff>
      <xdr:row>12</xdr:row>
      <xdr:rowOff>66675</xdr:rowOff>
    </xdr:from>
    <xdr:to>
      <xdr:col>4</xdr:col>
      <xdr:colOff>598375</xdr:colOff>
      <xdr:row>14</xdr:row>
      <xdr:rowOff>629329</xdr:rowOff>
    </xdr:to>
    <xdr:pic>
      <xdr:nvPicPr>
        <xdr:cNvPr id="58" name="Picture 101" descr="\\lime\data\全社共有\A0002_セキュリティ販促\海外販促資料\20 製品写真\jpg (資料制作用軽いデータ）\17_ブラケット\BA-1W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21947" y="2705100"/>
          <a:ext cx="210228" cy="1019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321125</xdr:colOff>
      <xdr:row>33</xdr:row>
      <xdr:rowOff>211248</xdr:rowOff>
    </xdr:from>
    <xdr:to>
      <xdr:col>11</xdr:col>
      <xdr:colOff>503438</xdr:colOff>
      <xdr:row>35</xdr:row>
      <xdr:rowOff>578903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741850" y="11384073"/>
          <a:ext cx="182313" cy="824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157164</xdr:colOff>
      <xdr:row>39</xdr:row>
      <xdr:rowOff>192880</xdr:rowOff>
    </xdr:from>
    <xdr:to>
      <xdr:col>4</xdr:col>
      <xdr:colOff>862586</xdr:colOff>
      <xdr:row>41</xdr:row>
      <xdr:rowOff>713858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90964" y="13918405"/>
          <a:ext cx="705422" cy="97817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0</xdr:colOff>
      <xdr:row>42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15</xdr:row>
      <xdr:rowOff>164304</xdr:rowOff>
    </xdr:from>
    <xdr:to>
      <xdr:col>11</xdr:col>
      <xdr:colOff>792970</xdr:colOff>
      <xdr:row>17</xdr:row>
      <xdr:rowOff>634326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r="-752" b="246"/>
        <a:stretch>
          <a:fillRect/>
        </a:stretch>
      </xdr:blipFill>
      <xdr:spPr bwMode="auto">
        <a:xfrm>
          <a:off x="13496925" y="4021929"/>
          <a:ext cx="716770" cy="927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36</xdr:row>
      <xdr:rowOff>0</xdr:rowOff>
    </xdr:from>
    <xdr:to>
      <xdr:col>10</xdr:col>
      <xdr:colOff>0</xdr:colOff>
      <xdr:row>36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10</xdr:col>
      <xdr:colOff>0</xdr:colOff>
      <xdr:row>40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10</xdr:col>
      <xdr:colOff>0</xdr:colOff>
      <xdr:row>40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10</xdr:col>
      <xdr:colOff>0</xdr:colOff>
      <xdr:row>40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10</xdr:col>
      <xdr:colOff>0</xdr:colOff>
      <xdr:row>40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10</xdr:col>
      <xdr:colOff>0</xdr:colOff>
      <xdr:row>40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10</xdr:col>
      <xdr:colOff>0</xdr:colOff>
      <xdr:row>40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166685</xdr:colOff>
      <xdr:row>30</xdr:row>
      <xdr:rowOff>150016</xdr:rowOff>
    </xdr:from>
    <xdr:to>
      <xdr:col>11</xdr:col>
      <xdr:colOff>706609</xdr:colOff>
      <xdr:row>32</xdr:row>
      <xdr:rowOff>503646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587410" y="10103641"/>
          <a:ext cx="539924" cy="810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388143</xdr:colOff>
      <xdr:row>30</xdr:row>
      <xdr:rowOff>216692</xdr:rowOff>
    </xdr:from>
    <xdr:to>
      <xdr:col>11</xdr:col>
      <xdr:colOff>500335</xdr:colOff>
      <xdr:row>32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rrowheads="1"/>
        </xdr:cNvSpPr>
      </xdr:nvSpPr>
      <xdr:spPr bwMode="auto">
        <a:xfrm>
          <a:off x="13808868" y="101703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276224</xdr:colOff>
      <xdr:row>21</xdr:row>
      <xdr:rowOff>126204</xdr:rowOff>
    </xdr:from>
    <xdr:to>
      <xdr:col>11</xdr:col>
      <xdr:colOff>679037</xdr:colOff>
      <xdr:row>23</xdr:row>
      <xdr:rowOff>580430</xdr:rowOff>
    </xdr:to>
    <xdr:pic>
      <xdr:nvPicPr>
        <xdr:cNvPr id="94" name="Object 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696949" y="6422229"/>
          <a:ext cx="402813" cy="911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466725</xdr:colOff>
      <xdr:row>21</xdr:row>
      <xdr:rowOff>183355</xdr:rowOff>
    </xdr:from>
    <xdr:to>
      <xdr:col>11</xdr:col>
      <xdr:colOff>679979</xdr:colOff>
      <xdr:row>23</xdr:row>
      <xdr:rowOff>564188</xdr:rowOff>
    </xdr:to>
    <xdr:sp macro="" textlink="">
      <xdr:nvSpPr>
        <xdr:cNvPr id="95" name="Rectangle 29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rrowheads="1"/>
        </xdr:cNvSpPr>
      </xdr:nvSpPr>
      <xdr:spPr bwMode="auto">
        <a:xfrm>
          <a:off x="13887450" y="6479380"/>
          <a:ext cx="213254" cy="838033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276224</xdr:colOff>
      <xdr:row>24</xdr:row>
      <xdr:rowOff>135729</xdr:rowOff>
    </xdr:from>
    <xdr:to>
      <xdr:col>11</xdr:col>
      <xdr:colOff>623749</xdr:colOff>
      <xdr:row>26</xdr:row>
      <xdr:rowOff>653140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696949" y="7650954"/>
          <a:ext cx="347525" cy="974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0</xdr:colOff>
      <xdr:row>12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100006</xdr:colOff>
      <xdr:row>37</xdr:row>
      <xdr:rowOff>95248</xdr:rowOff>
    </xdr:from>
    <xdr:to>
      <xdr:col>11</xdr:col>
      <xdr:colOff>774913</xdr:colOff>
      <xdr:row>38</xdr:row>
      <xdr:rowOff>606887</xdr:rowOff>
    </xdr:to>
    <xdr:pic>
      <xdr:nvPicPr>
        <xdr:cNvPr id="98" name="Object 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520731" y="12715873"/>
          <a:ext cx="674907" cy="74023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150015</xdr:colOff>
      <xdr:row>43</xdr:row>
      <xdr:rowOff>21429</xdr:rowOff>
    </xdr:from>
    <xdr:to>
      <xdr:col>11</xdr:col>
      <xdr:colOff>768826</xdr:colOff>
      <xdr:row>44</xdr:row>
      <xdr:rowOff>624225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570740" y="15194754"/>
          <a:ext cx="618811" cy="831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39</xdr:row>
      <xdr:rowOff>0</xdr:rowOff>
    </xdr:from>
    <xdr:to>
      <xdr:col>10</xdr:col>
      <xdr:colOff>0</xdr:colOff>
      <xdr:row>39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42</xdr:row>
      <xdr:rowOff>0</xdr:rowOff>
    </xdr:from>
    <xdr:to>
      <xdr:col>10</xdr:col>
      <xdr:colOff>0</xdr:colOff>
      <xdr:row>42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42857</xdr:colOff>
      <xdr:row>40</xdr:row>
      <xdr:rowOff>76199</xdr:rowOff>
    </xdr:from>
    <xdr:to>
      <xdr:col>11</xdr:col>
      <xdr:colOff>773906</xdr:colOff>
      <xdr:row>41</xdr:row>
      <xdr:rowOff>449354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63582" y="14030324"/>
          <a:ext cx="731049" cy="60175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</xdr:colOff>
          <xdr:row>24</xdr:row>
          <xdr:rowOff>66675</xdr:rowOff>
        </xdr:from>
        <xdr:to>
          <xdr:col>4</xdr:col>
          <xdr:colOff>695325</xdr:colOff>
          <xdr:row>26</xdr:row>
          <xdr:rowOff>571500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1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42</xdr:row>
          <xdr:rowOff>85725</xdr:rowOff>
        </xdr:from>
        <xdr:to>
          <xdr:col>4</xdr:col>
          <xdr:colOff>942975</xdr:colOff>
          <xdr:row>44</xdr:row>
          <xdr:rowOff>533400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1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42</xdr:row>
      <xdr:rowOff>133350</xdr:rowOff>
    </xdr:from>
    <xdr:to>
      <xdr:col>4</xdr:col>
      <xdr:colOff>666750</xdr:colOff>
      <xdr:row>44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rrowheads="1"/>
        </xdr:cNvSpPr>
      </xdr:nvSpPr>
      <xdr:spPr bwMode="auto">
        <a:xfrm>
          <a:off x="4191000" y="150780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61563</xdr:colOff>
      <xdr:row>61</xdr:row>
      <xdr:rowOff>163231</xdr:rowOff>
    </xdr:from>
    <xdr:to>
      <xdr:col>11</xdr:col>
      <xdr:colOff>915833</xdr:colOff>
      <xdr:row>62</xdr:row>
      <xdr:rowOff>497682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r="-11" b="108"/>
        <a:stretch>
          <a:fillRect/>
        </a:stretch>
      </xdr:blipFill>
      <xdr:spPr bwMode="auto">
        <a:xfrm>
          <a:off x="13482288" y="22766056"/>
          <a:ext cx="854270" cy="563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343232</xdr:colOff>
      <xdr:row>54</xdr:row>
      <xdr:rowOff>180130</xdr:rowOff>
    </xdr:from>
    <xdr:to>
      <xdr:col>11</xdr:col>
      <xdr:colOff>569980</xdr:colOff>
      <xdr:row>56</xdr:row>
      <xdr:rowOff>521834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763957" y="20115955"/>
          <a:ext cx="226748" cy="79890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46</xdr:row>
      <xdr:rowOff>122463</xdr:rowOff>
    </xdr:from>
    <xdr:to>
      <xdr:col>4</xdr:col>
      <xdr:colOff>776291</xdr:colOff>
      <xdr:row>47</xdr:row>
      <xdr:rowOff>443129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75864" y="16514988"/>
          <a:ext cx="634227" cy="54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49</xdr:row>
      <xdr:rowOff>157841</xdr:rowOff>
    </xdr:from>
    <xdr:to>
      <xdr:col>4</xdr:col>
      <xdr:colOff>828678</xdr:colOff>
      <xdr:row>50</xdr:row>
      <xdr:rowOff>408214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91289" y="17769566"/>
          <a:ext cx="671189" cy="478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227568</xdr:colOff>
      <xdr:row>45</xdr:row>
      <xdr:rowOff>190501</xdr:rowOff>
    </xdr:from>
    <xdr:to>
      <xdr:col>11</xdr:col>
      <xdr:colOff>812725</xdr:colOff>
      <xdr:row>47</xdr:row>
      <xdr:rowOff>598035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648293" y="16354426"/>
          <a:ext cx="585157" cy="864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64281</xdr:colOff>
      <xdr:row>48</xdr:row>
      <xdr:rowOff>193054</xdr:rowOff>
    </xdr:from>
    <xdr:to>
      <xdr:col>11</xdr:col>
      <xdr:colOff>934702</xdr:colOff>
      <xdr:row>50</xdr:row>
      <xdr:rowOff>564017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85006" y="17576179"/>
          <a:ext cx="870421" cy="82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361949</xdr:colOff>
      <xdr:row>51</xdr:row>
      <xdr:rowOff>117359</xdr:rowOff>
    </xdr:from>
    <xdr:to>
      <xdr:col>4</xdr:col>
      <xdr:colOff>590549</xdr:colOff>
      <xdr:row>53</xdr:row>
      <xdr:rowOff>699064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95749" y="18719684"/>
          <a:ext cx="228600" cy="1038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328611</xdr:colOff>
      <xdr:row>54</xdr:row>
      <xdr:rowOff>93548</xdr:rowOff>
    </xdr:from>
    <xdr:to>
      <xdr:col>4</xdr:col>
      <xdr:colOff>597352</xdr:colOff>
      <xdr:row>56</xdr:row>
      <xdr:rowOff>591909</xdr:rowOff>
    </xdr:to>
    <xdr:pic>
      <xdr:nvPicPr>
        <xdr:cNvPr id="115" name="Picture 100" descr="\\lime\data\全社共有\A0002_セキュリティ販促\海外販促資料\20 製品写真\jpg (資料制作用軽いデータ）\17_ブラケット\SP-2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062411" y="20029373"/>
          <a:ext cx="268741" cy="955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81971</xdr:colOff>
      <xdr:row>58</xdr:row>
      <xdr:rowOff>135808</xdr:rowOff>
    </xdr:from>
    <xdr:to>
      <xdr:col>11</xdr:col>
      <xdr:colOff>907079</xdr:colOff>
      <xdr:row>59</xdr:row>
      <xdr:rowOff>345283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02696" y="21519433"/>
          <a:ext cx="825108" cy="43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88777</xdr:colOff>
      <xdr:row>64</xdr:row>
      <xdr:rowOff>202483</xdr:rowOff>
    </xdr:from>
    <xdr:to>
      <xdr:col>11</xdr:col>
      <xdr:colOff>917023</xdr:colOff>
      <xdr:row>65</xdr:row>
      <xdr:rowOff>413614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09502" y="24024508"/>
          <a:ext cx="828246" cy="439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162255</xdr:colOff>
      <xdr:row>67</xdr:row>
      <xdr:rowOff>45913</xdr:rowOff>
    </xdr:from>
    <xdr:to>
      <xdr:col>11</xdr:col>
      <xdr:colOff>904151</xdr:colOff>
      <xdr:row>68</xdr:row>
      <xdr:rowOff>546328</xdr:rowOff>
    </xdr:to>
    <xdr:pic>
      <xdr:nvPicPr>
        <xdr:cNvPr id="118" name="図 54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582980" y="25077613"/>
          <a:ext cx="741896" cy="719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52</xdr:row>
          <xdr:rowOff>19050</xdr:rowOff>
        </xdr:from>
        <xdr:to>
          <xdr:col>11</xdr:col>
          <xdr:colOff>819150</xdr:colOff>
          <xdr:row>53</xdr:row>
          <xdr:rowOff>657225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1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60</xdr:row>
      <xdr:rowOff>226218</xdr:rowOff>
    </xdr:from>
    <xdr:to>
      <xdr:col>4</xdr:col>
      <xdr:colOff>849590</xdr:colOff>
      <xdr:row>62</xdr:row>
      <xdr:rowOff>353784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29050" y="22600443"/>
          <a:ext cx="754340" cy="584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69</xdr:row>
      <xdr:rowOff>128588</xdr:rowOff>
    </xdr:from>
    <xdr:to>
      <xdr:col>4</xdr:col>
      <xdr:colOff>898237</xdr:colOff>
      <xdr:row>71</xdr:row>
      <xdr:rowOff>273165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77697" y="26141363"/>
          <a:ext cx="754340" cy="58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2" name="FF_JPeg_071214094711_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3" name="FF_JPeg_071214094712_1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4" name="FF_JPeg_071214094916_9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5" name="FF_JPeg_071214094916_10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6" name="FF_JPeg_071214094712_1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7" name="FF_JPeg_071214094712_1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8" name="FF_JPeg_071214094712_16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29" name="FF_JPeg_071214094916_1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30" name="Picture 204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2</xdr:col>
      <xdr:colOff>0</xdr:colOff>
      <xdr:row>91</xdr:row>
      <xdr:rowOff>0</xdr:rowOff>
    </xdr:to>
    <xdr:pic>
      <xdr:nvPicPr>
        <xdr:cNvPr id="131" name="Picture 205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106</xdr:row>
      <xdr:rowOff>57150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1367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109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2586275"/>
          <a:ext cx="641985" cy="1138918"/>
        </a:xfrm>
        <a:prstGeom prst="rect">
          <a:avLst/>
        </a:prstGeom>
      </xdr:spPr>
    </xdr:sp>
    <xdr:clientData/>
  </xdr:one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42" name="Picture 25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0</xdr:colOff>
      <xdr:row>84</xdr:row>
      <xdr:rowOff>0</xdr:rowOff>
    </xdr:to>
    <xdr:pic>
      <xdr:nvPicPr>
        <xdr:cNvPr id="143" name="Picture 260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300038</xdr:colOff>
      <xdr:row>93</xdr:row>
      <xdr:rowOff>211928</xdr:rowOff>
    </xdr:from>
    <xdr:to>
      <xdr:col>11</xdr:col>
      <xdr:colOff>730486</xdr:colOff>
      <xdr:row>95</xdr:row>
      <xdr:rowOff>619649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720763" y="36416453"/>
          <a:ext cx="430448" cy="864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204787</xdr:colOff>
      <xdr:row>81</xdr:row>
      <xdr:rowOff>173829</xdr:rowOff>
    </xdr:from>
    <xdr:to>
      <xdr:col>11</xdr:col>
      <xdr:colOff>686306</xdr:colOff>
      <xdr:row>83</xdr:row>
      <xdr:rowOff>632622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625512" y="31501554"/>
          <a:ext cx="481519" cy="915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223838</xdr:colOff>
      <xdr:row>84</xdr:row>
      <xdr:rowOff>202403</xdr:rowOff>
    </xdr:from>
    <xdr:to>
      <xdr:col>11</xdr:col>
      <xdr:colOff>683470</xdr:colOff>
      <xdr:row>86</xdr:row>
      <xdr:rowOff>595534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644563" y="32749328"/>
          <a:ext cx="459632" cy="850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319087</xdr:colOff>
      <xdr:row>93</xdr:row>
      <xdr:rowOff>211928</xdr:rowOff>
    </xdr:from>
    <xdr:to>
      <xdr:col>11</xdr:col>
      <xdr:colOff>494185</xdr:colOff>
      <xdr:row>95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739812" y="364164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11</xdr:col>
      <xdr:colOff>261937</xdr:colOff>
      <xdr:row>88</xdr:row>
      <xdr:rowOff>14284</xdr:rowOff>
    </xdr:from>
    <xdr:to>
      <xdr:col>11</xdr:col>
      <xdr:colOff>714273</xdr:colOff>
      <xdr:row>89</xdr:row>
      <xdr:rowOff>657710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lum bright="12000"/>
        </a:blip>
        <a:srcRect r="11"/>
        <a:stretch>
          <a:fillRect/>
        </a:stretch>
      </xdr:blipFill>
      <xdr:spPr bwMode="auto">
        <a:xfrm>
          <a:off x="13682662" y="34009009"/>
          <a:ext cx="452336" cy="87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242887</xdr:colOff>
      <xdr:row>90</xdr:row>
      <xdr:rowOff>211929</xdr:rowOff>
    </xdr:from>
    <xdr:to>
      <xdr:col>11</xdr:col>
      <xdr:colOff>695223</xdr:colOff>
      <xdr:row>92</xdr:row>
      <xdr:rowOff>619652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6000"/>
        </a:blip>
        <a:srcRect/>
        <a:stretch>
          <a:fillRect/>
        </a:stretch>
      </xdr:blipFill>
      <xdr:spPr bwMode="auto">
        <a:xfrm>
          <a:off x="13663612" y="35197254"/>
          <a:ext cx="452336" cy="864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242888</xdr:colOff>
      <xdr:row>96</xdr:row>
      <xdr:rowOff>192878</xdr:rowOff>
    </xdr:from>
    <xdr:to>
      <xdr:col>11</xdr:col>
      <xdr:colOff>687928</xdr:colOff>
      <xdr:row>98</xdr:row>
      <xdr:rowOff>622487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663613" y="37616603"/>
          <a:ext cx="445040" cy="886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583408</xdr:colOff>
      <xdr:row>96</xdr:row>
      <xdr:rowOff>185735</xdr:rowOff>
    </xdr:from>
    <xdr:to>
      <xdr:col>11</xdr:col>
      <xdr:colOff>656365</xdr:colOff>
      <xdr:row>98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04133" y="376094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11</xdr:col>
      <xdr:colOff>381000</xdr:colOff>
      <xdr:row>89</xdr:row>
      <xdr:rowOff>442913</xdr:rowOff>
    </xdr:from>
    <xdr:to>
      <xdr:col>11</xdr:col>
      <xdr:colOff>629055</xdr:colOff>
      <xdr:row>89</xdr:row>
      <xdr:rowOff>632602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13801725" y="346662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11</xdr:col>
      <xdr:colOff>364331</xdr:colOff>
      <xdr:row>92</xdr:row>
      <xdr:rowOff>388144</xdr:rowOff>
    </xdr:from>
    <xdr:to>
      <xdr:col>11</xdr:col>
      <xdr:colOff>612386</xdr:colOff>
      <xdr:row>92</xdr:row>
      <xdr:rowOff>577833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13785056" y="35830669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11</xdr:col>
      <xdr:colOff>61912</xdr:colOff>
      <xdr:row>109</xdr:row>
      <xdr:rowOff>4760</xdr:rowOff>
    </xdr:from>
    <xdr:to>
      <xdr:col>11</xdr:col>
      <xdr:colOff>745887</xdr:colOff>
      <xdr:row>110</xdr:row>
      <xdr:rowOff>575230</xdr:rowOff>
    </xdr:to>
    <xdr:pic>
      <xdr:nvPicPr>
        <xdr:cNvPr id="154" name="Object 9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82637" y="42533885"/>
          <a:ext cx="683975" cy="79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118029</xdr:colOff>
      <xdr:row>108</xdr:row>
      <xdr:rowOff>184154</xdr:rowOff>
    </xdr:from>
    <xdr:to>
      <xdr:col>11</xdr:col>
      <xdr:colOff>555529</xdr:colOff>
      <xdr:row>110</xdr:row>
      <xdr:rowOff>590509</xdr:rowOff>
    </xdr:to>
    <xdr:sp macro="" textlink="">
      <xdr:nvSpPr>
        <xdr:cNvPr id="155" name="Oval 128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rrowheads="1"/>
        </xdr:cNvSpPr>
      </xdr:nvSpPr>
      <xdr:spPr bwMode="auto">
        <a:xfrm rot="20361894">
          <a:off x="13538754" y="42484679"/>
          <a:ext cx="437500" cy="863555"/>
        </a:xfrm>
        <a:prstGeom prst="ellipse">
          <a:avLst/>
        </a:prstGeom>
        <a:noFill/>
        <a:ln w="12700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11</xdr:col>
      <xdr:colOff>204787</xdr:colOff>
      <xdr:row>99</xdr:row>
      <xdr:rowOff>221453</xdr:rowOff>
    </xdr:from>
    <xdr:to>
      <xdr:col>11</xdr:col>
      <xdr:colOff>657123</xdr:colOff>
      <xdr:row>101</xdr:row>
      <xdr:rowOff>629173</xdr:rowOff>
    </xdr:to>
    <xdr:pic>
      <xdr:nvPicPr>
        <xdr:cNvPr id="156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6000"/>
        </a:blip>
        <a:srcRect/>
        <a:stretch>
          <a:fillRect/>
        </a:stretch>
      </xdr:blipFill>
      <xdr:spPr bwMode="auto">
        <a:xfrm>
          <a:off x="13625512" y="38864378"/>
          <a:ext cx="452336" cy="8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223838</xdr:colOff>
      <xdr:row>100</xdr:row>
      <xdr:rowOff>192880</xdr:rowOff>
    </xdr:from>
    <xdr:to>
      <xdr:col>11</xdr:col>
      <xdr:colOff>617808</xdr:colOff>
      <xdr:row>101</xdr:row>
      <xdr:rowOff>409878</xdr:rowOff>
    </xdr:to>
    <xdr:sp macro="" textlink="">
      <xdr:nvSpPr>
        <xdr:cNvPr id="157" name="Oval 99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rrowheads="1"/>
        </xdr:cNvSpPr>
      </xdr:nvSpPr>
      <xdr:spPr bwMode="auto">
        <a:xfrm>
          <a:off x="13644563" y="390644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4</xdr:col>
      <xdr:colOff>345281</xdr:colOff>
      <xdr:row>105</xdr:row>
      <xdr:rowOff>204785</xdr:rowOff>
    </xdr:from>
    <xdr:ext cx="299125" cy="864546"/>
    <xdr:pic>
      <xdr:nvPicPr>
        <xdr:cNvPr id="158" name="Object 11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79081" y="41286110"/>
          <a:ext cx="299125" cy="86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228600</xdr:colOff>
      <xdr:row>99</xdr:row>
      <xdr:rowOff>57150</xdr:rowOff>
    </xdr:from>
    <xdr:ext cx="641985" cy="1138918"/>
    <xdr:sp macro="" textlink="">
      <xdr:nvSpPr>
        <xdr:cNvPr id="15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/>
      </xdr:nvSpPr>
      <xdr:spPr>
        <a:xfrm>
          <a:off x="3962400" y="387000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102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39919275"/>
          <a:ext cx="641985" cy="1138918"/>
        </a:xfrm>
        <a:prstGeom prst="rect">
          <a:avLst/>
        </a:prstGeom>
      </xdr:spPr>
    </xdr:sp>
    <xdr:clientData/>
  </xdr:oneCellAnchor>
  <xdr:oneCellAnchor>
    <xdr:from>
      <xdr:col>11</xdr:col>
      <xdr:colOff>338138</xdr:colOff>
      <xdr:row>102</xdr:row>
      <xdr:rowOff>192878</xdr:rowOff>
    </xdr:from>
    <xdr:ext cx="342900" cy="864545"/>
    <xdr:pic>
      <xdr:nvPicPr>
        <xdr:cNvPr id="161" name="図 101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863" y="400550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581026</xdr:colOff>
      <xdr:row>102</xdr:row>
      <xdr:rowOff>183353</xdr:rowOff>
    </xdr:from>
    <xdr:to>
      <xdr:col>11</xdr:col>
      <xdr:colOff>653983</xdr:colOff>
      <xdr:row>104</xdr:row>
      <xdr:rowOff>566278</xdr:rowOff>
    </xdr:to>
    <xdr:sp macro="" textlink="">
      <xdr:nvSpPr>
        <xdr:cNvPr id="162" name="Rectangle 300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/>
        </xdr:cNvSpPr>
      </xdr:nvSpPr>
      <xdr:spPr bwMode="auto">
        <a:xfrm>
          <a:off x="14001751" y="40045478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11</xdr:col>
      <xdr:colOff>319088</xdr:colOff>
      <xdr:row>105</xdr:row>
      <xdr:rowOff>202403</xdr:rowOff>
    </xdr:from>
    <xdr:ext cx="342900" cy="857250"/>
    <xdr:pic>
      <xdr:nvPicPr>
        <xdr:cNvPr id="163" name="図 10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9813" y="41283728"/>
          <a:ext cx="342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23812</xdr:colOff>
      <xdr:row>109</xdr:row>
      <xdr:rowOff>59530</xdr:rowOff>
    </xdr:from>
    <xdr:to>
      <xdr:col>4</xdr:col>
      <xdr:colOff>818885</xdr:colOff>
      <xdr:row>110</xdr:row>
      <xdr:rowOff>683758</xdr:rowOff>
    </xdr:to>
    <xdr:pic>
      <xdr:nvPicPr>
        <xdr:cNvPr id="164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/>
        <a:srcRect l="15773" r="26871"/>
        <a:stretch/>
      </xdr:blipFill>
      <xdr:spPr bwMode="auto">
        <a:xfrm>
          <a:off x="3757612" y="42588655"/>
          <a:ext cx="795073" cy="85282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138999</xdr:colOff>
      <xdr:row>112</xdr:row>
      <xdr:rowOff>130967</xdr:rowOff>
    </xdr:from>
    <xdr:to>
      <xdr:col>4</xdr:col>
      <xdr:colOff>858617</xdr:colOff>
      <xdr:row>113</xdr:row>
      <xdr:rowOff>550677</xdr:rowOff>
    </xdr:to>
    <xdr:pic>
      <xdr:nvPicPr>
        <xdr:cNvPr id="165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10889" t="14404" r="12810" b="15204"/>
        <a:stretch/>
      </xdr:blipFill>
      <xdr:spPr bwMode="auto">
        <a:xfrm>
          <a:off x="3872799" y="43879292"/>
          <a:ext cx="719618" cy="648310"/>
        </a:xfrm>
        <a:prstGeom prst="rect">
          <a:avLst/>
        </a:prstGeom>
        <a:noFill/>
      </xdr:spPr>
    </xdr:pic>
    <xdr:clientData/>
  </xdr:twoCellAnchor>
  <xdr:twoCellAnchor>
    <xdr:from>
      <xdr:col>4</xdr:col>
      <xdr:colOff>631031</xdr:colOff>
      <xdr:row>110</xdr:row>
      <xdr:rowOff>142876</xdr:rowOff>
    </xdr:from>
    <xdr:to>
      <xdr:col>4</xdr:col>
      <xdr:colOff>773295</xdr:colOff>
      <xdr:row>110</xdr:row>
      <xdr:rowOff>623810</xdr:rowOff>
    </xdr:to>
    <xdr:sp macro="" textlink="">
      <xdr:nvSpPr>
        <xdr:cNvPr id="166" name="Rectangle 93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rrowheads="1"/>
        </xdr:cNvSpPr>
      </xdr:nvSpPr>
      <xdr:spPr bwMode="auto">
        <a:xfrm>
          <a:off x="4364831" y="42900601"/>
          <a:ext cx="142264" cy="48093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</xdr:col>
      <xdr:colOff>699070</xdr:colOff>
      <xdr:row>113</xdr:row>
      <xdr:rowOff>71437</xdr:rowOff>
    </xdr:from>
    <xdr:to>
      <xdr:col>4</xdr:col>
      <xdr:colOff>857250</xdr:colOff>
      <xdr:row>113</xdr:row>
      <xdr:rowOff>547684</xdr:rowOff>
    </xdr:to>
    <xdr:sp macro="" textlink="">
      <xdr:nvSpPr>
        <xdr:cNvPr id="167" name="Rectangle 9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rrowheads="1"/>
        </xdr:cNvSpPr>
      </xdr:nvSpPr>
      <xdr:spPr bwMode="auto">
        <a:xfrm>
          <a:off x="4432870" y="44048362"/>
          <a:ext cx="158180" cy="476247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539124</xdr:colOff>
      <xdr:row>1</xdr:row>
      <xdr:rowOff>157841</xdr:rowOff>
    </xdr:to>
    <xdr:pic>
      <xdr:nvPicPr>
        <xdr:cNvPr id="168" name="Picture 5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0"/>
          <a:ext cx="1958349" cy="338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81644</xdr:colOff>
      <xdr:row>71</xdr:row>
      <xdr:rowOff>190501</xdr:rowOff>
    </xdr:from>
    <xdr:to>
      <xdr:col>11</xdr:col>
      <xdr:colOff>757919</xdr:colOff>
      <xdr:row>71</xdr:row>
      <xdr:rowOff>701676</xdr:rowOff>
    </xdr:to>
    <xdr:pic>
      <xdr:nvPicPr>
        <xdr:cNvPr id="169" name="図 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2369" y="26641426"/>
          <a:ext cx="67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81643</xdr:colOff>
      <xdr:row>112</xdr:row>
      <xdr:rowOff>40821</xdr:rowOff>
    </xdr:from>
    <xdr:to>
      <xdr:col>11</xdr:col>
      <xdr:colOff>873769</xdr:colOff>
      <xdr:row>113</xdr:row>
      <xdr:rowOff>517072</xdr:rowOff>
    </xdr:to>
    <xdr:pic>
      <xdr:nvPicPr>
        <xdr:cNvPr id="170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10889" t="14404" r="12810" b="15204"/>
        <a:stretch/>
      </xdr:blipFill>
      <xdr:spPr bwMode="auto">
        <a:xfrm>
          <a:off x="13502368" y="43789146"/>
          <a:ext cx="792126" cy="704851"/>
        </a:xfrm>
        <a:prstGeom prst="rect">
          <a:avLst/>
        </a:prstGeom>
        <a:noFill/>
      </xdr:spPr>
    </xdr:pic>
    <xdr:clientData/>
  </xdr:twoCellAnchor>
  <xdr:twoCellAnchor>
    <xdr:from>
      <xdr:col>11</xdr:col>
      <xdr:colOff>121086</xdr:colOff>
      <xdr:row>111</xdr:row>
      <xdr:rowOff>194380</xdr:rowOff>
    </xdr:from>
    <xdr:to>
      <xdr:col>11</xdr:col>
      <xdr:colOff>609840</xdr:colOff>
      <xdr:row>113</xdr:row>
      <xdr:rowOff>571067</xdr:rowOff>
    </xdr:to>
    <xdr:sp macro="" textlink="">
      <xdr:nvSpPr>
        <xdr:cNvPr id="171" name="Oval 128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rrowheads="1"/>
        </xdr:cNvSpPr>
      </xdr:nvSpPr>
      <xdr:spPr bwMode="auto">
        <a:xfrm rot="20380723">
          <a:off x="13541811" y="43714105"/>
          <a:ext cx="488754" cy="833887"/>
        </a:xfrm>
        <a:prstGeom prst="ellipse">
          <a:avLst/>
        </a:prstGeom>
        <a:noFill/>
        <a:ln w="12700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4</xdr:col>
      <xdr:colOff>158750</xdr:colOff>
      <xdr:row>75</xdr:row>
      <xdr:rowOff>190501</xdr:rowOff>
    </xdr:from>
    <xdr:to>
      <xdr:col>4</xdr:col>
      <xdr:colOff>885399</xdr:colOff>
      <xdr:row>77</xdr:row>
      <xdr:rowOff>677334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29079826"/>
          <a:ext cx="726649" cy="94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31752</xdr:colOff>
      <xdr:row>79</xdr:row>
      <xdr:rowOff>84667</xdr:rowOff>
    </xdr:from>
    <xdr:to>
      <xdr:col>4</xdr:col>
      <xdr:colOff>920752</xdr:colOff>
      <xdr:row>80</xdr:row>
      <xdr:rowOff>527138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0421792"/>
          <a:ext cx="889000" cy="671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10583</xdr:colOff>
      <xdr:row>75</xdr:row>
      <xdr:rowOff>95250</xdr:rowOff>
    </xdr:from>
    <xdr:to>
      <xdr:col>11</xdr:col>
      <xdr:colOff>937216</xdr:colOff>
      <xdr:row>77</xdr:row>
      <xdr:rowOff>666750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1308" y="28984575"/>
          <a:ext cx="92663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179917</xdr:colOff>
      <xdr:row>78</xdr:row>
      <xdr:rowOff>105833</xdr:rowOff>
    </xdr:from>
    <xdr:to>
      <xdr:col>11</xdr:col>
      <xdr:colOff>755617</xdr:colOff>
      <xdr:row>80</xdr:row>
      <xdr:rowOff>596240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0642" y="30214358"/>
          <a:ext cx="575700" cy="947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285751</xdr:colOff>
      <xdr:row>81</xdr:row>
      <xdr:rowOff>136072</xdr:rowOff>
    </xdr:from>
    <xdr:to>
      <xdr:col>4</xdr:col>
      <xdr:colOff>604185</xdr:colOff>
      <xdr:row>83</xdr:row>
      <xdr:rowOff>514609</xdr:rowOff>
    </xdr:to>
    <xdr:pic>
      <xdr:nvPicPr>
        <xdr:cNvPr id="176" name="Object 4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47414"/>
        <a:stretch/>
      </xdr:blipFill>
      <xdr:spPr bwMode="auto">
        <a:xfrm>
          <a:off x="4019551" y="31463797"/>
          <a:ext cx="318434" cy="83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272142</xdr:colOff>
      <xdr:row>85</xdr:row>
      <xdr:rowOff>48646</xdr:rowOff>
    </xdr:from>
    <xdr:to>
      <xdr:col>4</xdr:col>
      <xdr:colOff>620643</xdr:colOff>
      <xdr:row>86</xdr:row>
      <xdr:rowOff>524738</xdr:rowOff>
    </xdr:to>
    <xdr:pic>
      <xdr:nvPicPr>
        <xdr:cNvPr id="177" name="Object 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/>
        <a:srcRect l="44547"/>
        <a:stretch/>
      </xdr:blipFill>
      <xdr:spPr bwMode="auto">
        <a:xfrm>
          <a:off x="4005942" y="32824171"/>
          <a:ext cx="348501" cy="70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231322</xdr:colOff>
      <xdr:row>93</xdr:row>
      <xdr:rowOff>180975</xdr:rowOff>
    </xdr:from>
    <xdr:to>
      <xdr:col>4</xdr:col>
      <xdr:colOff>602578</xdr:colOff>
      <xdr:row>95</xdr:row>
      <xdr:rowOff>617880</xdr:rowOff>
    </xdr:to>
    <xdr:pic>
      <xdr:nvPicPr>
        <xdr:cNvPr id="178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/>
        <a:srcRect l="47674" t="7272" r="4762" b="8182"/>
        <a:stretch/>
      </xdr:blipFill>
      <xdr:spPr bwMode="auto">
        <a:xfrm>
          <a:off x="3965122" y="36385500"/>
          <a:ext cx="371256" cy="894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326571</xdr:colOff>
      <xdr:row>96</xdr:row>
      <xdr:rowOff>172811</xdr:rowOff>
    </xdr:from>
    <xdr:to>
      <xdr:col>4</xdr:col>
      <xdr:colOff>565319</xdr:colOff>
      <xdr:row>98</xdr:row>
      <xdr:rowOff>595124</xdr:rowOff>
    </xdr:to>
    <xdr:pic>
      <xdr:nvPicPr>
        <xdr:cNvPr id="179" name="Object 10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/>
        <a:srcRect l="52573"/>
        <a:stretch/>
      </xdr:blipFill>
      <xdr:spPr bwMode="auto">
        <a:xfrm>
          <a:off x="4060371" y="37596536"/>
          <a:ext cx="238748" cy="879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258536</xdr:colOff>
      <xdr:row>103</xdr:row>
      <xdr:rowOff>90149</xdr:rowOff>
    </xdr:from>
    <xdr:to>
      <xdr:col>4</xdr:col>
      <xdr:colOff>675500</xdr:colOff>
      <xdr:row>104</xdr:row>
      <xdr:rowOff>460941</xdr:rowOff>
    </xdr:to>
    <xdr:pic>
      <xdr:nvPicPr>
        <xdr:cNvPr id="180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/>
        <a:srcRect l="47523" t="7572" b="6550"/>
        <a:stretch/>
      </xdr:blipFill>
      <xdr:spPr bwMode="auto">
        <a:xfrm>
          <a:off x="3992336" y="40180874"/>
          <a:ext cx="416964" cy="59939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316367</xdr:colOff>
      <xdr:row>99</xdr:row>
      <xdr:rowOff>23814</xdr:rowOff>
    </xdr:from>
    <xdr:to>
      <xdr:col>4</xdr:col>
      <xdr:colOff>587894</xdr:colOff>
      <xdr:row>101</xdr:row>
      <xdr:rowOff>675257</xdr:rowOff>
    </xdr:to>
    <xdr:pic>
      <xdr:nvPicPr>
        <xdr:cNvPr id="181" name="図 12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38666739"/>
          <a:ext cx="271527" cy="1108643"/>
        </a:xfrm>
        <a:prstGeom prst="rect">
          <a:avLst/>
        </a:prstGeom>
      </xdr:spPr>
    </xdr:pic>
    <xdr:clientData/>
  </xdr:twoCellAnchor>
  <xdr:twoCellAnchor editAs="oneCell">
    <xdr:from>
      <xdr:col>4</xdr:col>
      <xdr:colOff>261256</xdr:colOff>
      <xdr:row>88</xdr:row>
      <xdr:rowOff>10545</xdr:rowOff>
    </xdr:from>
    <xdr:to>
      <xdr:col>4</xdr:col>
      <xdr:colOff>609757</xdr:colOff>
      <xdr:row>89</xdr:row>
      <xdr:rowOff>486637</xdr:rowOff>
    </xdr:to>
    <xdr:pic>
      <xdr:nvPicPr>
        <xdr:cNvPr id="182" name="Object 6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/>
        <a:srcRect l="44547"/>
        <a:stretch/>
      </xdr:blipFill>
      <xdr:spPr bwMode="auto">
        <a:xfrm>
          <a:off x="3995056" y="34005270"/>
          <a:ext cx="348501" cy="70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288472</xdr:colOff>
      <xdr:row>90</xdr:row>
      <xdr:rowOff>166009</xdr:rowOff>
    </xdr:from>
    <xdr:to>
      <xdr:col>4</xdr:col>
      <xdr:colOff>606906</xdr:colOff>
      <xdr:row>92</xdr:row>
      <xdr:rowOff>544546</xdr:rowOff>
    </xdr:to>
    <xdr:pic>
      <xdr:nvPicPr>
        <xdr:cNvPr id="183" name="Object 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47414"/>
        <a:stretch/>
      </xdr:blipFill>
      <xdr:spPr bwMode="auto">
        <a:xfrm>
          <a:off x="4022272" y="35151334"/>
          <a:ext cx="318434" cy="83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84" name="FF_JPeg_071214094711_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85" name="FF_JPeg_071214094712_1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86" name="FF_JPeg_071214094916_9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87" name="FF_JPeg_071214094916_10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88" name="FF_JPeg_071214094712_1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89" name="FF_JPeg_071214094712_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90" name="FF_JPeg_071214094712_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91" name="FF_JPeg_071214094916_1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92" name="Picture 227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2</xdr:col>
      <xdr:colOff>0</xdr:colOff>
      <xdr:row>124</xdr:row>
      <xdr:rowOff>0</xdr:rowOff>
    </xdr:to>
    <xdr:pic>
      <xdr:nvPicPr>
        <xdr:cNvPr id="193" name="Picture 228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139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571404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142</xdr:row>
      <xdr:rowOff>57150</xdr:rowOff>
    </xdr:from>
    <xdr:ext cx="641985" cy="1138918"/>
    <xdr:sp macro="" textlink="">
      <xdr:nvSpPr>
        <xdr:cNvPr id="19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/>
      </xdr:nvSpPr>
      <xdr:spPr>
        <a:xfrm>
          <a:off x="1647825" y="58359675"/>
          <a:ext cx="641985" cy="1138918"/>
        </a:xfrm>
        <a:prstGeom prst="rect">
          <a:avLst/>
        </a:prstGeom>
      </xdr:spPr>
    </xdr:sp>
    <xdr:clientData/>
  </xdr:one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196" name="FF_JPeg_071214094711_3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197" name="FF_JPeg_071214094712_14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198" name="FF_JPeg_071214094916_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199" name="FF_JPeg_071214094916_10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200" name="FF_JPeg_071214094712_1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201" name="FF_JPeg_071214094712_1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202" name="FF_JPeg_071214094712_16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203" name="FF_JPeg_071214094916_1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204" name="Picture 2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pic>
      <xdr:nvPicPr>
        <xdr:cNvPr id="205" name="Picture 2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228600</xdr:colOff>
      <xdr:row>132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5414962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135</xdr:row>
      <xdr:rowOff>57150</xdr:rowOff>
    </xdr:from>
    <xdr:ext cx="641985" cy="1138918"/>
    <xdr:sp macro="" textlink="">
      <xdr:nvSpPr>
        <xdr:cNvPr id="20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/>
      </xdr:nvSpPr>
      <xdr:spPr>
        <a:xfrm>
          <a:off x="3962400" y="556926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141511</xdr:colOff>
      <xdr:row>127</xdr:row>
      <xdr:rowOff>148140</xdr:rowOff>
    </xdr:from>
    <xdr:to>
      <xdr:col>4</xdr:col>
      <xdr:colOff>875935</xdr:colOff>
      <xdr:row>128</xdr:row>
      <xdr:rowOff>712357</xdr:rowOff>
    </xdr:to>
    <xdr:pic>
      <xdr:nvPicPr>
        <xdr:cNvPr id="208" name="Picture 336" descr="g_sip_mini_hood[1]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75311" y="51345015"/>
          <a:ext cx="734424" cy="792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97968</xdr:colOff>
      <xdr:row>130</xdr:row>
      <xdr:rowOff>104598</xdr:rowOff>
    </xdr:from>
    <xdr:to>
      <xdr:col>4</xdr:col>
      <xdr:colOff>877969</xdr:colOff>
      <xdr:row>131</xdr:row>
      <xdr:rowOff>718537</xdr:rowOff>
    </xdr:to>
    <xdr:pic>
      <xdr:nvPicPr>
        <xdr:cNvPr id="209" name="Picture 337" descr="g_sip_midi_hood_sun[1]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831768" y="52863573"/>
          <a:ext cx="780001" cy="842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122465</xdr:colOff>
      <xdr:row>116</xdr:row>
      <xdr:rowOff>40821</xdr:rowOff>
    </xdr:from>
    <xdr:to>
      <xdr:col>4</xdr:col>
      <xdr:colOff>925256</xdr:colOff>
      <xdr:row>116</xdr:row>
      <xdr:rowOff>910942</xdr:rowOff>
    </xdr:to>
    <xdr:pic>
      <xdr:nvPicPr>
        <xdr:cNvPr id="210" name="Picture 338" descr="g_opm_wt[1]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856265" y="45236946"/>
          <a:ext cx="80279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111574</xdr:colOff>
      <xdr:row>124</xdr:row>
      <xdr:rowOff>171231</xdr:rowOff>
    </xdr:from>
    <xdr:to>
      <xdr:col>4</xdr:col>
      <xdr:colOff>800420</xdr:colOff>
      <xdr:row>125</xdr:row>
      <xdr:rowOff>685728</xdr:rowOff>
    </xdr:to>
    <xdr:pic>
      <xdr:nvPicPr>
        <xdr:cNvPr id="211" name="Picture 339" descr="g_sip_hu[1]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845374" y="49815531"/>
          <a:ext cx="688846" cy="743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84360</xdr:colOff>
      <xdr:row>121</xdr:row>
      <xdr:rowOff>215726</xdr:rowOff>
    </xdr:from>
    <xdr:to>
      <xdr:col>4</xdr:col>
      <xdr:colOff>927853</xdr:colOff>
      <xdr:row>122</xdr:row>
      <xdr:rowOff>653146</xdr:rowOff>
    </xdr:to>
    <xdr:pic>
      <xdr:nvPicPr>
        <xdr:cNvPr id="212" name="Picture 340" descr="D:\New REDWALL 販促\06 製品写真\AVF-1_Small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818160" y="48297926"/>
          <a:ext cx="843493" cy="666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122466</xdr:colOff>
      <xdr:row>116</xdr:row>
      <xdr:rowOff>1</xdr:rowOff>
    </xdr:from>
    <xdr:to>
      <xdr:col>11</xdr:col>
      <xdr:colOff>896612</xdr:colOff>
      <xdr:row>116</xdr:row>
      <xdr:rowOff>666751</xdr:rowOff>
    </xdr:to>
    <xdr:pic>
      <xdr:nvPicPr>
        <xdr:cNvPr id="213" name="Picture 344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3191" y="45196126"/>
          <a:ext cx="77414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176893</xdr:colOff>
      <xdr:row>133</xdr:row>
      <xdr:rowOff>163286</xdr:rowOff>
    </xdr:from>
    <xdr:to>
      <xdr:col>4</xdr:col>
      <xdr:colOff>802821</xdr:colOff>
      <xdr:row>134</xdr:row>
      <xdr:rowOff>898072</xdr:rowOff>
    </xdr:to>
    <xdr:pic>
      <xdr:nvPicPr>
        <xdr:cNvPr id="214" name="Picture 105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23333" t="8888" r="25555" b="12222"/>
        <a:stretch/>
      </xdr:blipFill>
      <xdr:spPr>
        <a:xfrm>
          <a:off x="3910693" y="54484361"/>
          <a:ext cx="625928" cy="963386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139</xdr:row>
      <xdr:rowOff>27215</xdr:rowOff>
    </xdr:from>
    <xdr:to>
      <xdr:col>4</xdr:col>
      <xdr:colOff>911679</xdr:colOff>
      <xdr:row>140</xdr:row>
      <xdr:rowOff>402240</xdr:rowOff>
    </xdr:to>
    <xdr:pic>
      <xdr:nvPicPr>
        <xdr:cNvPr id="215" name="Picture 106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15180" t="16743" r="11595" b="18516"/>
        <a:stretch/>
      </xdr:blipFill>
      <xdr:spPr>
        <a:xfrm>
          <a:off x="3788229" y="57110540"/>
          <a:ext cx="857250" cy="60362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136</xdr:row>
      <xdr:rowOff>122465</xdr:rowOff>
    </xdr:from>
    <xdr:to>
      <xdr:col>4</xdr:col>
      <xdr:colOff>857251</xdr:colOff>
      <xdr:row>137</xdr:row>
      <xdr:rowOff>493260</xdr:rowOff>
    </xdr:to>
    <xdr:pic>
      <xdr:nvPicPr>
        <xdr:cNvPr id="216" name="Picture 10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788229" y="55986590"/>
          <a:ext cx="802822" cy="599395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142</xdr:row>
      <xdr:rowOff>122464</xdr:rowOff>
    </xdr:from>
    <xdr:ext cx="845156" cy="585108"/>
    <xdr:pic>
      <xdr:nvPicPr>
        <xdr:cNvPr id="217" name="Picture 358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58424989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81643</xdr:colOff>
      <xdr:row>145</xdr:row>
      <xdr:rowOff>122465</xdr:rowOff>
    </xdr:from>
    <xdr:ext cx="845154" cy="585107"/>
    <xdr:pic>
      <xdr:nvPicPr>
        <xdr:cNvPr id="218" name="Picture 359" descr="C:\Users\tomo_ito\Desktop\RLS-SB_2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59644190"/>
          <a:ext cx="845154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74076</xdr:colOff>
      <xdr:row>119</xdr:row>
      <xdr:rowOff>1</xdr:rowOff>
    </xdr:from>
    <xdr:to>
      <xdr:col>11</xdr:col>
      <xdr:colOff>865607</xdr:colOff>
      <xdr:row>119</xdr:row>
      <xdr:rowOff>564602</xdr:rowOff>
    </xdr:to>
    <xdr:pic>
      <xdr:nvPicPr>
        <xdr:cNvPr id="219" name="Picture 361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4801" y="46748701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54429</xdr:colOff>
      <xdr:row>119</xdr:row>
      <xdr:rowOff>13607</xdr:rowOff>
    </xdr:from>
    <xdr:to>
      <xdr:col>11</xdr:col>
      <xdr:colOff>884465</xdr:colOff>
      <xdr:row>119</xdr:row>
      <xdr:rowOff>244929</xdr:rowOff>
    </xdr:to>
    <xdr:sp macro="" textlink="">
      <xdr:nvSpPr>
        <xdr:cNvPr id="220" name="Rectangle 93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/>
        </xdr:cNvSpPr>
      </xdr:nvSpPr>
      <xdr:spPr bwMode="auto">
        <a:xfrm>
          <a:off x="13475154" y="46762307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oneCellAnchor>
    <xdr:from>
      <xdr:col>11</xdr:col>
      <xdr:colOff>81643</xdr:colOff>
      <xdr:row>122</xdr:row>
      <xdr:rowOff>40821</xdr:rowOff>
    </xdr:from>
    <xdr:ext cx="765215" cy="489857"/>
    <xdr:pic>
      <xdr:nvPicPr>
        <xdr:cNvPr id="221" name="図 9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502368" y="48351621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11</xdr:col>
      <xdr:colOff>40822</xdr:colOff>
      <xdr:row>128</xdr:row>
      <xdr:rowOff>20410</xdr:rowOff>
    </xdr:from>
    <xdr:to>
      <xdr:col>11</xdr:col>
      <xdr:colOff>946789</xdr:colOff>
      <xdr:row>128</xdr:row>
      <xdr:rowOff>653495</xdr:rowOff>
    </xdr:to>
    <xdr:pic>
      <xdr:nvPicPr>
        <xdr:cNvPr id="222" name="Picture 36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61547" y="51445885"/>
          <a:ext cx="905967" cy="633085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</xdr:colOff>
      <xdr:row>125</xdr:row>
      <xdr:rowOff>122464</xdr:rowOff>
    </xdr:from>
    <xdr:to>
      <xdr:col>11</xdr:col>
      <xdr:colOff>884465</xdr:colOff>
      <xdr:row>125</xdr:row>
      <xdr:rowOff>571095</xdr:rowOff>
    </xdr:to>
    <xdr:pic>
      <xdr:nvPicPr>
        <xdr:cNvPr id="223" name="Picture 366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94203" y="49995364"/>
          <a:ext cx="810987" cy="448631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108859</xdr:colOff>
      <xdr:row>136</xdr:row>
      <xdr:rowOff>143880</xdr:rowOff>
    </xdr:from>
    <xdr:to>
      <xdr:col>11</xdr:col>
      <xdr:colOff>874425</xdr:colOff>
      <xdr:row>137</xdr:row>
      <xdr:rowOff>419653</xdr:rowOff>
    </xdr:to>
    <xdr:pic>
      <xdr:nvPicPr>
        <xdr:cNvPr id="224" name="Picture 367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29584" y="56008005"/>
          <a:ext cx="765566" cy="504373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171451</xdr:colOff>
      <xdr:row>131</xdr:row>
      <xdr:rowOff>78921</xdr:rowOff>
    </xdr:from>
    <xdr:to>
      <xdr:col>11</xdr:col>
      <xdr:colOff>886913</xdr:colOff>
      <xdr:row>131</xdr:row>
      <xdr:rowOff>713605</xdr:rowOff>
    </xdr:to>
    <xdr:pic>
      <xdr:nvPicPr>
        <xdr:cNvPr id="225" name="Picture 368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92176" y="53066496"/>
          <a:ext cx="715462" cy="634684"/>
        </a:xfrm>
        <a:prstGeom prst="rect">
          <a:avLst/>
        </a:prstGeom>
      </xdr:spPr>
    </xdr:pic>
    <xdr:clientData/>
  </xdr:twoCellAnchor>
  <xdr:twoCellAnchor editAs="oneCell">
    <xdr:from>
      <xdr:col>11</xdr:col>
      <xdr:colOff>326572</xdr:colOff>
      <xdr:row>141</xdr:row>
      <xdr:rowOff>122465</xdr:rowOff>
    </xdr:from>
    <xdr:to>
      <xdr:col>11</xdr:col>
      <xdr:colOff>680358</xdr:colOff>
      <xdr:row>143</xdr:row>
      <xdr:rowOff>748392</xdr:rowOff>
    </xdr:to>
    <xdr:pic>
      <xdr:nvPicPr>
        <xdr:cNvPr id="226" name="Picture 369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47297" y="58196390"/>
          <a:ext cx="353786" cy="1083127"/>
        </a:xfrm>
        <a:prstGeom prst="rect">
          <a:avLst/>
        </a:prstGeom>
      </xdr:spPr>
    </xdr:pic>
    <xdr:clientData/>
  </xdr:twoCellAnchor>
  <xdr:twoCellAnchor editAs="oneCell">
    <xdr:from>
      <xdr:col>11</xdr:col>
      <xdr:colOff>197304</xdr:colOff>
      <xdr:row>134</xdr:row>
      <xdr:rowOff>23297</xdr:rowOff>
    </xdr:from>
    <xdr:to>
      <xdr:col>11</xdr:col>
      <xdr:colOff>789215</xdr:colOff>
      <xdr:row>134</xdr:row>
      <xdr:rowOff>725209</xdr:rowOff>
    </xdr:to>
    <xdr:pic>
      <xdr:nvPicPr>
        <xdr:cNvPr id="227" name="Picture 370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8029" y="54572972"/>
          <a:ext cx="591911" cy="701912"/>
        </a:xfrm>
        <a:prstGeom prst="rect">
          <a:avLst/>
        </a:prstGeom>
      </xdr:spPr>
    </xdr:pic>
    <xdr:clientData/>
  </xdr:twoCellAnchor>
  <xdr:twoCellAnchor editAs="oneCell">
    <xdr:from>
      <xdr:col>11</xdr:col>
      <xdr:colOff>340179</xdr:colOff>
      <xdr:row>139</xdr:row>
      <xdr:rowOff>50314</xdr:rowOff>
    </xdr:from>
    <xdr:to>
      <xdr:col>11</xdr:col>
      <xdr:colOff>639536</xdr:colOff>
      <xdr:row>140</xdr:row>
      <xdr:rowOff>532609</xdr:rowOff>
    </xdr:to>
    <xdr:pic>
      <xdr:nvPicPr>
        <xdr:cNvPr id="228" name="Picture 371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60904" y="57133639"/>
          <a:ext cx="299357" cy="71089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119</xdr:row>
      <xdr:rowOff>68038</xdr:rowOff>
    </xdr:from>
    <xdr:to>
      <xdr:col>4</xdr:col>
      <xdr:colOff>909450</xdr:colOff>
      <xdr:row>119</xdr:row>
      <xdr:rowOff>557894</xdr:rowOff>
    </xdr:to>
    <xdr:pic>
      <xdr:nvPicPr>
        <xdr:cNvPr id="229" name="Picture 10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788229" y="46816738"/>
          <a:ext cx="855021" cy="489856"/>
        </a:xfrm>
        <a:prstGeom prst="rect">
          <a:avLst/>
        </a:prstGeom>
      </xdr:spPr>
    </xdr:pic>
    <xdr:clientData/>
  </xdr:twoCellAnchor>
  <xdr:oneCellAnchor>
    <xdr:from>
      <xdr:col>11</xdr:col>
      <xdr:colOff>258536</xdr:colOff>
      <xdr:row>144</xdr:row>
      <xdr:rowOff>163286</xdr:rowOff>
    </xdr:from>
    <xdr:ext cx="509690" cy="869156"/>
    <xdr:pic>
      <xdr:nvPicPr>
        <xdr:cNvPr id="231" name="Picture 244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1572" y="59653715"/>
          <a:ext cx="509690" cy="86915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1</xdr:row>
      <xdr:rowOff>162125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5400" cy="342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-matsuyama\&#12487;&#12473;&#12463;&#12488;&#12483;&#12503;\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-hamamoto\&#12487;&#12473;&#12463;&#12488;&#12483;&#12503;\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決裁伺書"/>
      <definedName name="Module1.決裁伺書回覧前"/>
      <definedName name="Module1.決定通知"/>
      <definedName name="Module1.見積依頼"/>
      <definedName name="Module1.商品部窓口"/>
      <definedName name="Module1.品目依頼"/>
      <definedName name="Module1.品目担当者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形材費率作成"/>
      <definedName name="バラツキ原材料費率作成"/>
      <definedName name="バラツキ生産利益率作成"/>
      <definedName name="バラツキ製造経費率作成"/>
      <definedName name="バラツキ製造原価率作成"/>
      <definedName name="バラツキ副資材費率作成"/>
      <definedName name="バラツキ労務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以下3"/>
      <definedName name="完了可否セット"/>
      <definedName name="官"/>
      <definedName name="継続"/>
      <definedName name="決裁伺書"/>
      <definedName name="決裁伺書回覧前"/>
      <definedName name="決定通知"/>
      <definedName name="見積依頼"/>
      <definedName name="現在機能しません"/>
      <definedName name="実施済"/>
      <definedName name="取消4"/>
      <definedName name="受付者セット"/>
      <definedName name="受付日セット"/>
      <definedName name="終了"/>
      <definedName name="重点"/>
      <definedName name="処理高"/>
      <definedName name="商品部窓口"/>
      <definedName name="新規"/>
      <definedName name="新規保存"/>
      <definedName name="生ベ推移再表示"/>
      <definedName name="生計推移NEW"/>
      <definedName name="生産推移グラフ作成"/>
      <definedName name="生産予実再表示"/>
      <definedName name="生実推移NEW"/>
      <definedName name="製造原価ABCへ"/>
      <definedName name="赤字物件1"/>
      <definedName name="全表示"/>
      <definedName name="対応内容セット"/>
      <definedName name="単発"/>
      <definedName name="帳票リスト戻"/>
      <definedName name="天の川額作成"/>
      <definedName name="発注別集計"/>
      <definedName name="品目依頼"/>
      <definedName name="品目担当者"/>
      <definedName name="部門セット"/>
      <definedName name="部門選択へ"/>
      <definedName name="変更点開"/>
      <definedName name="未実施"/>
      <definedName name="民"/>
      <definedName name="予実天の川"/>
      <definedName name="予信2"/>
      <definedName name="利益関連SB表示"/>
      <definedName name="流れ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mailto:sales@optex-europe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58.emf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mailto:sales@optex-europe.com" TargetMode="External"/><Relationship Id="rId6" Type="http://schemas.openxmlformats.org/officeDocument/2006/relationships/oleObject" Target="../embeddings/oleObject1.bin"/><Relationship Id="rId11" Type="http://schemas.openxmlformats.org/officeDocument/2006/relationships/image" Target="../media/image60.emf"/><Relationship Id="rId5" Type="http://schemas.openxmlformats.org/officeDocument/2006/relationships/vmlDrawing" Target="../drawings/vmlDrawing1.vml"/><Relationship Id="rId10" Type="http://schemas.openxmlformats.org/officeDocument/2006/relationships/oleObject" Target="../embeddings/oleObject3.bin"/><Relationship Id="rId4" Type="http://schemas.openxmlformats.org/officeDocument/2006/relationships/drawing" Target="../drawings/drawing2.xml"/><Relationship Id="rId9" Type="http://schemas.openxmlformats.org/officeDocument/2006/relationships/image" Target="../media/image59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mailto:sales@optex-europe.com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I391"/>
  <sheetViews>
    <sheetView showGridLines="0" tabSelected="1" zoomScale="85" zoomScaleNormal="85" zoomScaleSheetLayoutView="90" workbookViewId="0">
      <selection activeCell="D10" sqref="D10"/>
    </sheetView>
  </sheetViews>
  <sheetFormatPr defaultColWidth="9.140625" defaultRowHeight="14.25" outlineLevelCol="1"/>
  <cols>
    <col min="1" max="1" width="15.140625" style="33" customWidth="1"/>
    <col min="2" max="2" width="29.85546875" style="34" customWidth="1"/>
    <col min="3" max="3" width="12.5703125" style="34" customWidth="1"/>
    <col min="4" max="4" width="103.42578125" style="34" customWidth="1" outlineLevel="1"/>
    <col min="5" max="5" width="11.5703125" style="34" customWidth="1" outlineLevel="1"/>
    <col min="6" max="6" width="14.140625" style="63" customWidth="1"/>
    <col min="7" max="7" width="12" style="160" customWidth="1"/>
    <col min="8" max="8" width="3.28515625" style="33" customWidth="1"/>
    <col min="9" max="9" width="11.28515625" style="279" bestFit="1" customWidth="1"/>
    <col min="10" max="17" width="9.140625" style="33"/>
    <col min="18" max="16384" width="9.140625" style="34"/>
  </cols>
  <sheetData>
    <row r="1" spans="1:17">
      <c r="A1" s="266"/>
      <c r="B1" s="267"/>
      <c r="C1" s="267"/>
      <c r="D1" s="267"/>
      <c r="E1" s="267"/>
      <c r="F1" s="268" t="s">
        <v>214</v>
      </c>
    </row>
    <row r="2" spans="1:17">
      <c r="A2" s="266"/>
      <c r="B2" s="267"/>
      <c r="C2" s="267"/>
      <c r="D2" s="267"/>
      <c r="E2" s="267"/>
      <c r="F2" s="268" t="s">
        <v>215</v>
      </c>
    </row>
    <row r="3" spans="1:17">
      <c r="A3" s="266"/>
      <c r="B3" s="267"/>
      <c r="C3" s="267"/>
      <c r="D3" s="267"/>
      <c r="E3" s="267"/>
      <c r="F3" s="269" t="s">
        <v>724</v>
      </c>
    </row>
    <row r="4" spans="1:17">
      <c r="A4" s="266"/>
      <c r="B4" s="267"/>
      <c r="C4" s="267"/>
      <c r="D4" s="267"/>
      <c r="E4" s="267"/>
      <c r="F4" s="269" t="s">
        <v>725</v>
      </c>
    </row>
    <row r="5" spans="1:17">
      <c r="A5" s="266"/>
      <c r="B5" s="267"/>
      <c r="C5" s="267"/>
      <c r="D5" s="267"/>
      <c r="E5" s="267"/>
      <c r="F5" s="270" t="s">
        <v>216</v>
      </c>
    </row>
    <row r="6" spans="1:17">
      <c r="A6" s="266"/>
      <c r="B6" s="267"/>
      <c r="C6" s="267"/>
      <c r="D6" s="267"/>
      <c r="E6" s="267"/>
      <c r="F6" s="270" t="s">
        <v>217</v>
      </c>
    </row>
    <row r="7" spans="1:17" ht="30" customHeight="1">
      <c r="A7" s="401" t="s">
        <v>980</v>
      </c>
      <c r="B7" s="401"/>
      <c r="C7" s="401"/>
      <c r="D7" s="401"/>
      <c r="E7" s="401"/>
      <c r="F7" s="401"/>
      <c r="G7" s="161"/>
    </row>
    <row r="8" spans="1:17" ht="15">
      <c r="A8" s="399" t="s">
        <v>966</v>
      </c>
      <c r="B8" s="399"/>
      <c r="C8" s="399"/>
      <c r="D8" s="399"/>
      <c r="E8" s="399"/>
      <c r="F8" s="399"/>
      <c r="G8" s="161"/>
    </row>
    <row r="9" spans="1:17" ht="15.75">
      <c r="A9" s="271"/>
      <c r="B9" s="272"/>
      <c r="C9" s="272"/>
      <c r="D9" s="273"/>
      <c r="E9" s="273"/>
      <c r="F9" s="396" t="s">
        <v>727</v>
      </c>
      <c r="G9" s="162"/>
      <c r="H9" s="170"/>
      <c r="J9" s="170"/>
      <c r="K9" s="170"/>
      <c r="L9" s="170"/>
      <c r="M9" s="170"/>
      <c r="N9" s="170"/>
    </row>
    <row r="10" spans="1:17" ht="15.75">
      <c r="A10" s="274"/>
      <c r="B10" s="272"/>
      <c r="C10" s="272"/>
      <c r="D10" s="272"/>
      <c r="E10" s="272"/>
      <c r="F10" s="397">
        <v>42795</v>
      </c>
      <c r="G10" s="162"/>
      <c r="H10" s="170"/>
      <c r="J10" s="170"/>
      <c r="K10" s="170"/>
      <c r="L10" s="170"/>
      <c r="M10" s="170"/>
      <c r="N10" s="170"/>
    </row>
    <row r="11" spans="1:17" ht="16.5" thickBot="1">
      <c r="A11" s="275"/>
      <c r="B11" s="276"/>
      <c r="C11" s="276"/>
      <c r="D11" s="277"/>
      <c r="E11" s="277"/>
      <c r="F11" s="278"/>
      <c r="H11" s="170"/>
      <c r="J11" s="170"/>
      <c r="K11" s="170"/>
      <c r="L11" s="170"/>
      <c r="M11" s="170"/>
      <c r="N11" s="170"/>
    </row>
    <row r="12" spans="1:17" s="320" customFormat="1" ht="49.5" customHeight="1" thickBot="1">
      <c r="A12" s="200" t="s">
        <v>530</v>
      </c>
      <c r="B12" s="199" t="s">
        <v>531</v>
      </c>
      <c r="C12" s="306" t="s">
        <v>532</v>
      </c>
      <c r="D12" s="199" t="s">
        <v>534</v>
      </c>
      <c r="E12" s="294" t="s">
        <v>533</v>
      </c>
      <c r="F12" s="307" t="s">
        <v>1048</v>
      </c>
      <c r="G12" s="317"/>
      <c r="H12" s="318"/>
      <c r="I12" s="319"/>
      <c r="J12" s="318"/>
      <c r="K12" s="318"/>
      <c r="L12" s="318"/>
      <c r="M12" s="318"/>
      <c r="N12" s="318"/>
      <c r="O12" s="317"/>
      <c r="P12" s="317"/>
      <c r="Q12" s="317"/>
    </row>
    <row r="13" spans="1:17" ht="15">
      <c r="A13" s="120"/>
      <c r="B13" s="121"/>
      <c r="C13" s="121"/>
      <c r="D13" s="122" t="s">
        <v>1227</v>
      </c>
      <c r="E13" s="122"/>
      <c r="F13" s="123"/>
      <c r="H13" s="170"/>
      <c r="J13" s="170"/>
      <c r="K13" s="170"/>
      <c r="L13" s="170"/>
      <c r="M13" s="170"/>
      <c r="N13" s="170"/>
    </row>
    <row r="14" spans="1:17">
      <c r="A14" s="44"/>
      <c r="B14" s="41" t="s">
        <v>12</v>
      </c>
      <c r="C14" s="204" t="s">
        <v>308</v>
      </c>
      <c r="D14" s="42" t="s">
        <v>515</v>
      </c>
      <c r="E14" s="333" t="s">
        <v>1103</v>
      </c>
      <c r="F14" s="368" t="s">
        <v>1108</v>
      </c>
      <c r="G14" s="163"/>
    </row>
    <row r="15" spans="1:17" s="140" customFormat="1">
      <c r="A15" s="44"/>
      <c r="B15" s="41" t="s">
        <v>206</v>
      </c>
      <c r="C15" s="204" t="s">
        <v>309</v>
      </c>
      <c r="D15" s="42" t="s">
        <v>535</v>
      </c>
      <c r="E15" s="333" t="s">
        <v>1103</v>
      </c>
      <c r="F15" s="368" t="s">
        <v>1109</v>
      </c>
      <c r="G15" s="164"/>
      <c r="H15" s="139"/>
      <c r="I15" s="279"/>
      <c r="J15" s="139"/>
      <c r="K15" s="139"/>
      <c r="L15" s="139"/>
      <c r="M15" s="139"/>
      <c r="N15" s="139"/>
      <c r="O15" s="139"/>
      <c r="P15" s="139"/>
      <c r="Q15" s="139"/>
    </row>
    <row r="16" spans="1:17">
      <c r="A16" s="48"/>
      <c r="B16" s="146" t="s">
        <v>163</v>
      </c>
      <c r="C16" s="205" t="s">
        <v>310</v>
      </c>
      <c r="D16" s="147" t="s">
        <v>536</v>
      </c>
      <c r="E16" s="334" t="s">
        <v>1103</v>
      </c>
      <c r="F16" s="373" t="s">
        <v>1110</v>
      </c>
      <c r="G16" s="165"/>
    </row>
    <row r="17" spans="1:17">
      <c r="A17" s="52"/>
      <c r="B17" s="146" t="s">
        <v>207</v>
      </c>
      <c r="C17" s="205" t="s">
        <v>311</v>
      </c>
      <c r="D17" s="147" t="s">
        <v>537</v>
      </c>
      <c r="E17" s="334" t="s">
        <v>1103</v>
      </c>
      <c r="F17" s="373" t="s">
        <v>1111</v>
      </c>
      <c r="G17" s="165"/>
    </row>
    <row r="18" spans="1:17">
      <c r="A18" s="44"/>
      <c r="B18" s="45" t="s">
        <v>145</v>
      </c>
      <c r="C18" s="206">
        <v>50004</v>
      </c>
      <c r="D18" s="46" t="s">
        <v>538</v>
      </c>
      <c r="E18" s="335" t="s">
        <v>1103</v>
      </c>
      <c r="F18" s="368" t="s">
        <v>1109</v>
      </c>
      <c r="G18" s="165"/>
    </row>
    <row r="19" spans="1:17">
      <c r="A19" s="44"/>
      <c r="B19" s="45" t="s">
        <v>147</v>
      </c>
      <c r="C19" s="206">
        <v>50013</v>
      </c>
      <c r="D19" s="46" t="s">
        <v>539</v>
      </c>
      <c r="E19" s="335" t="s">
        <v>1103</v>
      </c>
      <c r="F19" s="368" t="s">
        <v>1112</v>
      </c>
      <c r="G19" s="165"/>
    </row>
    <row r="20" spans="1:17">
      <c r="A20" s="231"/>
      <c r="B20" s="45" t="s">
        <v>200</v>
      </c>
      <c r="C20" s="206" t="s">
        <v>312</v>
      </c>
      <c r="D20" s="46" t="s">
        <v>540</v>
      </c>
      <c r="E20" s="335" t="s">
        <v>1103</v>
      </c>
      <c r="F20" s="368" t="s">
        <v>1113</v>
      </c>
      <c r="G20" s="165"/>
    </row>
    <row r="21" spans="1:17">
      <c r="A21" s="48"/>
      <c r="B21" s="41" t="s">
        <v>2</v>
      </c>
      <c r="C21" s="204" t="s">
        <v>313</v>
      </c>
      <c r="D21" s="42" t="s">
        <v>541</v>
      </c>
      <c r="E21" s="333" t="s">
        <v>1103</v>
      </c>
      <c r="F21" s="368" t="s">
        <v>1114</v>
      </c>
      <c r="G21" s="165"/>
    </row>
    <row r="22" spans="1:17">
      <c r="A22" s="44"/>
      <c r="B22" s="41" t="s">
        <v>3</v>
      </c>
      <c r="C22" s="204" t="s">
        <v>314</v>
      </c>
      <c r="D22" s="42" t="s">
        <v>542</v>
      </c>
      <c r="E22" s="333" t="s">
        <v>1103</v>
      </c>
      <c r="F22" s="368" t="s">
        <v>1115</v>
      </c>
      <c r="G22" s="165"/>
    </row>
    <row r="23" spans="1:17" s="140" customFormat="1">
      <c r="A23" s="44"/>
      <c r="B23" s="41" t="s">
        <v>208</v>
      </c>
      <c r="C23" s="204" t="s">
        <v>315</v>
      </c>
      <c r="D23" s="42" t="s">
        <v>543</v>
      </c>
      <c r="E23" s="333" t="s">
        <v>1103</v>
      </c>
      <c r="F23" s="368" t="s">
        <v>1116</v>
      </c>
      <c r="G23" s="165"/>
      <c r="H23" s="139"/>
      <c r="I23" s="279"/>
      <c r="J23" s="139"/>
      <c r="K23" s="139"/>
      <c r="L23" s="139"/>
      <c r="M23" s="139"/>
      <c r="N23" s="139"/>
      <c r="O23" s="139"/>
      <c r="P23" s="139"/>
      <c r="Q23" s="139"/>
    </row>
    <row r="24" spans="1:17">
      <c r="A24" s="48"/>
      <c r="B24" s="41" t="s">
        <v>17</v>
      </c>
      <c r="C24" s="204" t="s">
        <v>316</v>
      </c>
      <c r="D24" s="47" t="s">
        <v>544</v>
      </c>
      <c r="E24" s="336" t="s">
        <v>1103</v>
      </c>
      <c r="F24" s="368" t="s">
        <v>1117</v>
      </c>
      <c r="G24" s="165"/>
    </row>
    <row r="25" spans="1:17">
      <c r="A25" s="52"/>
      <c r="B25" s="146" t="s">
        <v>18</v>
      </c>
      <c r="C25" s="205" t="s">
        <v>317</v>
      </c>
      <c r="D25" s="203" t="s">
        <v>545</v>
      </c>
      <c r="E25" s="337" t="s">
        <v>1103</v>
      </c>
      <c r="F25" s="373" t="s">
        <v>1118</v>
      </c>
      <c r="G25" s="165"/>
    </row>
    <row r="26" spans="1:17">
      <c r="A26" s="44"/>
      <c r="B26" s="41" t="s">
        <v>8</v>
      </c>
      <c r="C26" s="204" t="s">
        <v>318</v>
      </c>
      <c r="D26" s="47" t="s">
        <v>546</v>
      </c>
      <c r="E26" s="336" t="s">
        <v>1103</v>
      </c>
      <c r="F26" s="368" t="s">
        <v>1119</v>
      </c>
      <c r="G26" s="165"/>
    </row>
    <row r="27" spans="1:17">
      <c r="A27" s="44"/>
      <c r="B27" s="41" t="s">
        <v>19</v>
      </c>
      <c r="C27" s="204" t="s">
        <v>319</v>
      </c>
      <c r="D27" s="47" t="s">
        <v>547</v>
      </c>
      <c r="E27" s="336" t="s">
        <v>1103</v>
      </c>
      <c r="F27" s="368" t="s">
        <v>1120</v>
      </c>
      <c r="G27" s="163"/>
    </row>
    <row r="28" spans="1:17">
      <c r="A28" s="48"/>
      <c r="B28" s="41" t="s">
        <v>144</v>
      </c>
      <c r="C28" s="204" t="s">
        <v>197</v>
      </c>
      <c r="D28" s="42" t="s">
        <v>550</v>
      </c>
      <c r="E28" s="333" t="s">
        <v>1103</v>
      </c>
      <c r="F28" s="368" t="s">
        <v>1121</v>
      </c>
      <c r="G28" s="165"/>
    </row>
    <row r="29" spans="1:17">
      <c r="A29" s="44"/>
      <c r="B29" s="41" t="s">
        <v>209</v>
      </c>
      <c r="C29" s="204" t="s">
        <v>210</v>
      </c>
      <c r="D29" s="42" t="s">
        <v>548</v>
      </c>
      <c r="E29" s="333" t="s">
        <v>1103</v>
      </c>
      <c r="F29" s="368" t="s">
        <v>1112</v>
      </c>
      <c r="G29" s="165"/>
    </row>
    <row r="30" spans="1:17">
      <c r="A30" s="44"/>
      <c r="B30" s="41" t="s">
        <v>142</v>
      </c>
      <c r="C30" s="204" t="s">
        <v>211</v>
      </c>
      <c r="D30" s="42" t="s">
        <v>549</v>
      </c>
      <c r="E30" s="333" t="s">
        <v>1103</v>
      </c>
      <c r="F30" s="368" t="s">
        <v>1113</v>
      </c>
      <c r="G30" s="165"/>
    </row>
    <row r="31" spans="1:17">
      <c r="A31" s="48"/>
      <c r="B31" s="41" t="s">
        <v>525</v>
      </c>
      <c r="C31" s="204" t="s">
        <v>524</v>
      </c>
      <c r="D31" s="42" t="s">
        <v>1226</v>
      </c>
      <c r="E31" s="333" t="s">
        <v>1103</v>
      </c>
      <c r="F31" s="368" t="s">
        <v>1122</v>
      </c>
      <c r="G31" s="165"/>
    </row>
    <row r="32" spans="1:17">
      <c r="A32" s="44"/>
      <c r="B32" s="41"/>
      <c r="C32" s="204"/>
      <c r="D32" s="42"/>
      <c r="E32" s="299"/>
      <c r="F32" s="358"/>
      <c r="G32" s="165"/>
    </row>
    <row r="33" spans="1:7">
      <c r="A33" s="52"/>
      <c r="B33" s="41"/>
      <c r="C33" s="204"/>
      <c r="D33" s="42"/>
      <c r="E33" s="299"/>
      <c r="F33" s="357"/>
      <c r="G33" s="165"/>
    </row>
    <row r="34" spans="1:7" ht="15">
      <c r="A34" s="124"/>
      <c r="B34" s="125"/>
      <c r="C34" s="126"/>
      <c r="D34" s="126" t="s">
        <v>551</v>
      </c>
      <c r="E34" s="126"/>
      <c r="F34" s="359"/>
      <c r="G34" s="163"/>
    </row>
    <row r="35" spans="1:7">
      <c r="A35" s="65"/>
      <c r="B35" s="149" t="s">
        <v>24</v>
      </c>
      <c r="C35" s="213" t="s">
        <v>446</v>
      </c>
      <c r="D35" s="158" t="s">
        <v>552</v>
      </c>
      <c r="E35" s="338" t="s">
        <v>1103</v>
      </c>
      <c r="F35" s="373" t="s">
        <v>1123</v>
      </c>
      <c r="G35" s="165"/>
    </row>
    <row r="36" spans="1:7">
      <c r="A36" s="44"/>
      <c r="B36" s="49" t="s">
        <v>26</v>
      </c>
      <c r="C36" s="207" t="s">
        <v>25</v>
      </c>
      <c r="D36" s="50" t="s">
        <v>557</v>
      </c>
      <c r="E36" s="339" t="s">
        <v>1103</v>
      </c>
      <c r="F36" s="368" t="s">
        <v>1124</v>
      </c>
      <c r="G36" s="165"/>
    </row>
    <row r="37" spans="1:7">
      <c r="A37" s="44"/>
      <c r="B37" s="49" t="s">
        <v>28</v>
      </c>
      <c r="C37" s="207" t="s">
        <v>27</v>
      </c>
      <c r="D37" s="50" t="s">
        <v>558</v>
      </c>
      <c r="E37" s="339" t="s">
        <v>1103</v>
      </c>
      <c r="F37" s="368" t="s">
        <v>1124</v>
      </c>
      <c r="G37" s="165"/>
    </row>
    <row r="38" spans="1:7">
      <c r="A38" s="44"/>
      <c r="B38" s="149" t="s">
        <v>30</v>
      </c>
      <c r="C38" s="213" t="s">
        <v>29</v>
      </c>
      <c r="D38" s="158" t="s">
        <v>556</v>
      </c>
      <c r="E38" s="338" t="s">
        <v>1103</v>
      </c>
      <c r="F38" s="373" t="s">
        <v>1125</v>
      </c>
      <c r="G38" s="165"/>
    </row>
    <row r="39" spans="1:7">
      <c r="A39" s="44"/>
      <c r="B39" s="149" t="s">
        <v>32</v>
      </c>
      <c r="C39" s="213" t="s">
        <v>31</v>
      </c>
      <c r="D39" s="158" t="s">
        <v>559</v>
      </c>
      <c r="E39" s="338" t="s">
        <v>1103</v>
      </c>
      <c r="F39" s="373" t="s">
        <v>1125</v>
      </c>
      <c r="G39" s="165"/>
    </row>
    <row r="40" spans="1:7">
      <c r="A40" s="44"/>
      <c r="B40" s="149" t="s">
        <v>34</v>
      </c>
      <c r="C40" s="213" t="s">
        <v>33</v>
      </c>
      <c r="D40" s="158" t="s">
        <v>560</v>
      </c>
      <c r="E40" s="338" t="s">
        <v>1103</v>
      </c>
      <c r="F40" s="373" t="s">
        <v>1125</v>
      </c>
      <c r="G40" s="165"/>
    </row>
    <row r="41" spans="1:7">
      <c r="A41" s="44"/>
      <c r="B41" s="49" t="s">
        <v>276</v>
      </c>
      <c r="C41" s="207" t="s">
        <v>447</v>
      </c>
      <c r="D41" s="50" t="s">
        <v>902</v>
      </c>
      <c r="E41" s="339" t="s">
        <v>1103</v>
      </c>
      <c r="F41" s="368" t="s">
        <v>1125</v>
      </c>
      <c r="G41" s="165"/>
    </row>
    <row r="42" spans="1:7">
      <c r="A42" s="44"/>
      <c r="B42" s="49" t="s">
        <v>52</v>
      </c>
      <c r="C42" s="207" t="s">
        <v>51</v>
      </c>
      <c r="D42" s="50" t="s">
        <v>561</v>
      </c>
      <c r="E42" s="339" t="s">
        <v>1103</v>
      </c>
      <c r="F42" s="368" t="s">
        <v>1125</v>
      </c>
      <c r="G42" s="165"/>
    </row>
    <row r="43" spans="1:7">
      <c r="A43" s="44"/>
      <c r="B43" s="49" t="s">
        <v>54</v>
      </c>
      <c r="C43" s="207" t="s">
        <v>53</v>
      </c>
      <c r="D43" s="50" t="s">
        <v>562</v>
      </c>
      <c r="E43" s="339" t="s">
        <v>1103</v>
      </c>
      <c r="F43" s="368" t="s">
        <v>1125</v>
      </c>
      <c r="G43" s="165"/>
    </row>
    <row r="44" spans="1:7">
      <c r="A44" s="44"/>
      <c r="B44" s="49" t="s">
        <v>266</v>
      </c>
      <c r="C44" s="207" t="s">
        <v>448</v>
      </c>
      <c r="D44" s="50" t="s">
        <v>563</v>
      </c>
      <c r="E44" s="339" t="s">
        <v>1103</v>
      </c>
      <c r="F44" s="368" t="s">
        <v>1126</v>
      </c>
      <c r="G44" s="165"/>
    </row>
    <row r="45" spans="1:7">
      <c r="A45" s="44"/>
      <c r="B45" s="49" t="s">
        <v>267</v>
      </c>
      <c r="C45" s="207" t="s">
        <v>449</v>
      </c>
      <c r="D45" s="50" t="s">
        <v>564</v>
      </c>
      <c r="E45" s="339" t="s">
        <v>1103</v>
      </c>
      <c r="F45" s="368" t="s">
        <v>1126</v>
      </c>
      <c r="G45" s="165"/>
    </row>
    <row r="46" spans="1:7">
      <c r="A46" s="44"/>
      <c r="B46" s="49" t="s">
        <v>273</v>
      </c>
      <c r="C46" s="207" t="s">
        <v>450</v>
      </c>
      <c r="D46" s="50" t="s">
        <v>565</v>
      </c>
      <c r="E46" s="339" t="s">
        <v>1103</v>
      </c>
      <c r="F46" s="368" t="s">
        <v>1126</v>
      </c>
      <c r="G46" s="165"/>
    </row>
    <row r="47" spans="1:7">
      <c r="A47" s="44"/>
      <c r="B47" s="49" t="s">
        <v>268</v>
      </c>
      <c r="C47" s="207" t="s">
        <v>451</v>
      </c>
      <c r="D47" s="50" t="s">
        <v>566</v>
      </c>
      <c r="E47" s="339" t="s">
        <v>1103</v>
      </c>
      <c r="F47" s="368" t="s">
        <v>1126</v>
      </c>
      <c r="G47" s="165"/>
    </row>
    <row r="48" spans="1:7">
      <c r="A48" s="44"/>
      <c r="B48" s="49" t="s">
        <v>269</v>
      </c>
      <c r="C48" s="207" t="s">
        <v>463</v>
      </c>
      <c r="D48" s="50" t="s">
        <v>567</v>
      </c>
      <c r="E48" s="339" t="s">
        <v>1103</v>
      </c>
      <c r="F48" s="368" t="s">
        <v>1126</v>
      </c>
      <c r="G48" s="165"/>
    </row>
    <row r="49" spans="1:16363">
      <c r="A49" s="44"/>
      <c r="B49" s="49" t="s">
        <v>270</v>
      </c>
      <c r="C49" s="207" t="s">
        <v>464</v>
      </c>
      <c r="D49" s="50" t="s">
        <v>568</v>
      </c>
      <c r="E49" s="339" t="s">
        <v>1103</v>
      </c>
      <c r="F49" s="368" t="s">
        <v>1127</v>
      </c>
      <c r="G49" s="165"/>
    </row>
    <row r="50" spans="1:16363">
      <c r="A50" s="44"/>
      <c r="B50" s="49" t="s">
        <v>271</v>
      </c>
      <c r="C50" s="207" t="s">
        <v>465</v>
      </c>
      <c r="D50" s="50" t="s">
        <v>569</v>
      </c>
      <c r="E50" s="339" t="s">
        <v>1103</v>
      </c>
      <c r="F50" s="368" t="s">
        <v>1127</v>
      </c>
      <c r="G50" s="165"/>
    </row>
    <row r="51" spans="1:16363">
      <c r="A51" s="44"/>
      <c r="B51" s="49" t="s">
        <v>274</v>
      </c>
      <c r="C51" s="207" t="s">
        <v>466</v>
      </c>
      <c r="D51" s="50" t="s">
        <v>570</v>
      </c>
      <c r="E51" s="339" t="s">
        <v>1103</v>
      </c>
      <c r="F51" s="368" t="s">
        <v>1127</v>
      </c>
      <c r="G51" s="165"/>
    </row>
    <row r="52" spans="1:16363">
      <c r="A52" s="44"/>
      <c r="B52" s="49" t="s">
        <v>272</v>
      </c>
      <c r="C52" s="207" t="s">
        <v>467</v>
      </c>
      <c r="D52" s="50" t="s">
        <v>571</v>
      </c>
      <c r="E52" s="339" t="s">
        <v>1103</v>
      </c>
      <c r="F52" s="368" t="s">
        <v>1127</v>
      </c>
      <c r="G52" s="165"/>
    </row>
    <row r="53" spans="1:16363">
      <c r="A53" s="44"/>
      <c r="B53" s="49" t="s">
        <v>275</v>
      </c>
      <c r="C53" s="207" t="s">
        <v>468</v>
      </c>
      <c r="D53" s="50" t="s">
        <v>572</v>
      </c>
      <c r="E53" s="339" t="s">
        <v>1103</v>
      </c>
      <c r="F53" s="368" t="s">
        <v>1127</v>
      </c>
      <c r="G53" s="165"/>
    </row>
    <row r="54" spans="1:16363">
      <c r="A54" s="69"/>
      <c r="B54" s="51"/>
      <c r="C54" s="204"/>
      <c r="D54" s="42"/>
      <c r="E54" s="300"/>
      <c r="F54" s="358"/>
      <c r="G54" s="163"/>
    </row>
    <row r="55" spans="1:16363" ht="15">
      <c r="A55" s="124"/>
      <c r="B55" s="125"/>
      <c r="C55" s="126"/>
      <c r="D55" s="126" t="s">
        <v>625</v>
      </c>
      <c r="E55" s="126"/>
      <c r="F55" s="359"/>
      <c r="G55" s="166"/>
    </row>
    <row r="56" spans="1:16363">
      <c r="A56" s="44"/>
      <c r="B56" s="49" t="s">
        <v>150</v>
      </c>
      <c r="C56" s="207" t="s">
        <v>320</v>
      </c>
      <c r="D56" s="50" t="s">
        <v>573</v>
      </c>
      <c r="E56" s="339" t="s">
        <v>1103</v>
      </c>
      <c r="F56" s="368" t="s">
        <v>1128</v>
      </c>
      <c r="G56" s="165"/>
    </row>
    <row r="57" spans="1:16363">
      <c r="A57" s="44"/>
      <c r="B57" s="51" t="s">
        <v>151</v>
      </c>
      <c r="C57" s="204" t="s">
        <v>321</v>
      </c>
      <c r="D57" s="42" t="s">
        <v>574</v>
      </c>
      <c r="E57" s="339" t="s">
        <v>1103</v>
      </c>
      <c r="F57" s="368" t="s">
        <v>1129</v>
      </c>
      <c r="G57" s="165"/>
    </row>
    <row r="58" spans="1:16363">
      <c r="A58" s="44"/>
      <c r="B58" s="51" t="s">
        <v>152</v>
      </c>
      <c r="C58" s="204" t="s">
        <v>322</v>
      </c>
      <c r="D58" s="42" t="s">
        <v>575</v>
      </c>
      <c r="E58" s="339" t="s">
        <v>1103</v>
      </c>
      <c r="F58" s="368" t="s">
        <v>1130</v>
      </c>
      <c r="G58" s="165"/>
    </row>
    <row r="59" spans="1:16363">
      <c r="A59" s="44"/>
      <c r="B59" s="51" t="s">
        <v>153</v>
      </c>
      <c r="C59" s="204" t="s">
        <v>323</v>
      </c>
      <c r="D59" s="42" t="s">
        <v>578</v>
      </c>
      <c r="E59" s="339" t="s">
        <v>1103</v>
      </c>
      <c r="F59" s="368" t="s">
        <v>1131</v>
      </c>
      <c r="G59" s="165"/>
    </row>
    <row r="60" spans="1:16363">
      <c r="A60" s="52"/>
      <c r="B60" s="51" t="s">
        <v>154</v>
      </c>
      <c r="C60" s="204" t="s">
        <v>324</v>
      </c>
      <c r="D60" s="42" t="s">
        <v>579</v>
      </c>
      <c r="E60" s="339" t="s">
        <v>1103</v>
      </c>
      <c r="F60" s="368" t="s">
        <v>1132</v>
      </c>
      <c r="G60" s="165"/>
      <c r="H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</row>
    <row r="61" spans="1:16363">
      <c r="A61" s="44"/>
      <c r="B61" s="51" t="s">
        <v>95</v>
      </c>
      <c r="C61" s="204" t="s">
        <v>325</v>
      </c>
      <c r="D61" s="42" t="s">
        <v>580</v>
      </c>
      <c r="E61" s="339" t="s">
        <v>1103</v>
      </c>
      <c r="F61" s="368" t="s">
        <v>1133</v>
      </c>
      <c r="G61" s="163"/>
    </row>
    <row r="62" spans="1:16363">
      <c r="A62" s="52"/>
      <c r="B62" s="51" t="s">
        <v>92</v>
      </c>
      <c r="C62" s="204" t="s">
        <v>326</v>
      </c>
      <c r="D62" s="42" t="s">
        <v>581</v>
      </c>
      <c r="E62" s="339" t="s">
        <v>1103</v>
      </c>
      <c r="F62" s="368" t="s">
        <v>1134</v>
      </c>
      <c r="G62" s="163"/>
    </row>
    <row r="63" spans="1:16363">
      <c r="A63" s="44"/>
      <c r="B63" s="49" t="s">
        <v>1</v>
      </c>
      <c r="C63" s="207" t="s">
        <v>327</v>
      </c>
      <c r="D63" s="50" t="s">
        <v>582</v>
      </c>
      <c r="E63" s="339" t="s">
        <v>1103</v>
      </c>
      <c r="F63" s="368" t="s">
        <v>1135</v>
      </c>
      <c r="G63" s="165"/>
    </row>
    <row r="64" spans="1:16363">
      <c r="A64" s="44"/>
      <c r="B64" s="49" t="s">
        <v>21</v>
      </c>
      <c r="C64" s="207" t="s">
        <v>328</v>
      </c>
      <c r="D64" s="50" t="s">
        <v>584</v>
      </c>
      <c r="E64" s="339" t="s">
        <v>1103</v>
      </c>
      <c r="F64" s="368" t="s">
        <v>1136</v>
      </c>
      <c r="G64" s="163"/>
    </row>
    <row r="65" spans="1:8">
      <c r="A65" s="44"/>
      <c r="B65" s="51" t="s">
        <v>20</v>
      </c>
      <c r="C65" s="204" t="s">
        <v>329</v>
      </c>
      <c r="D65" s="42" t="s">
        <v>583</v>
      </c>
      <c r="E65" s="339" t="s">
        <v>1103</v>
      </c>
      <c r="F65" s="368" t="s">
        <v>1137</v>
      </c>
      <c r="G65" s="163"/>
    </row>
    <row r="66" spans="1:8">
      <c r="A66" s="48"/>
      <c r="B66" s="173" t="s">
        <v>155</v>
      </c>
      <c r="C66" s="205">
        <v>50000</v>
      </c>
      <c r="D66" s="147" t="s">
        <v>576</v>
      </c>
      <c r="E66" s="338" t="s">
        <v>1103</v>
      </c>
      <c r="F66" s="373" t="s">
        <v>1138</v>
      </c>
      <c r="G66" s="165"/>
    </row>
    <row r="67" spans="1:8">
      <c r="A67" s="52"/>
      <c r="B67" s="173" t="s">
        <v>231</v>
      </c>
      <c r="C67" s="205">
        <v>50001</v>
      </c>
      <c r="D67" s="147" t="s">
        <v>577</v>
      </c>
      <c r="E67" s="338" t="s">
        <v>1103</v>
      </c>
      <c r="F67" s="373" t="s">
        <v>1139</v>
      </c>
      <c r="G67" s="165"/>
    </row>
    <row r="68" spans="1:8">
      <c r="A68" s="44"/>
      <c r="B68" s="49" t="s">
        <v>102</v>
      </c>
      <c r="C68" s="207" t="s">
        <v>330</v>
      </c>
      <c r="D68" s="53" t="s">
        <v>585</v>
      </c>
      <c r="E68" s="340" t="s">
        <v>1103</v>
      </c>
      <c r="F68" s="368" t="s">
        <v>1140</v>
      </c>
      <c r="G68" s="165"/>
    </row>
    <row r="69" spans="1:8">
      <c r="A69" s="44"/>
      <c r="B69" s="51" t="s">
        <v>101</v>
      </c>
      <c r="C69" s="204" t="s">
        <v>331</v>
      </c>
      <c r="D69" s="47" t="s">
        <v>1228</v>
      </c>
      <c r="E69" s="340" t="s">
        <v>1103</v>
      </c>
      <c r="F69" s="368" t="s">
        <v>1141</v>
      </c>
      <c r="G69" s="165"/>
    </row>
    <row r="70" spans="1:8">
      <c r="A70" s="44"/>
      <c r="B70" s="51" t="s">
        <v>22</v>
      </c>
      <c r="C70" s="204" t="s">
        <v>332</v>
      </c>
      <c r="D70" s="47" t="s">
        <v>586</v>
      </c>
      <c r="E70" s="340" t="s">
        <v>1103</v>
      </c>
      <c r="F70" s="368" t="s">
        <v>1142</v>
      </c>
      <c r="G70" s="165"/>
    </row>
    <row r="71" spans="1:8">
      <c r="A71" s="44"/>
      <c r="B71" s="51" t="s">
        <v>94</v>
      </c>
      <c r="C71" s="204" t="s">
        <v>333</v>
      </c>
      <c r="D71" s="47" t="s">
        <v>588</v>
      </c>
      <c r="E71" s="340" t="s">
        <v>1103</v>
      </c>
      <c r="F71" s="368" t="s">
        <v>1143</v>
      </c>
      <c r="G71" s="165"/>
    </row>
    <row r="72" spans="1:8">
      <c r="A72" s="44"/>
      <c r="B72" s="51" t="s">
        <v>93</v>
      </c>
      <c r="C72" s="204" t="s">
        <v>334</v>
      </c>
      <c r="D72" s="47" t="s">
        <v>587</v>
      </c>
      <c r="E72" s="340" t="s">
        <v>1103</v>
      </c>
      <c r="F72" s="368" t="s">
        <v>1144</v>
      </c>
      <c r="G72" s="165"/>
    </row>
    <row r="73" spans="1:8">
      <c r="A73" s="44"/>
      <c r="B73" s="51" t="s">
        <v>96</v>
      </c>
      <c r="C73" s="204" t="s">
        <v>335</v>
      </c>
      <c r="D73" s="47" t="s">
        <v>589</v>
      </c>
      <c r="E73" s="340" t="s">
        <v>1103</v>
      </c>
      <c r="F73" s="368" t="s">
        <v>1145</v>
      </c>
      <c r="G73" s="165"/>
    </row>
    <row r="74" spans="1:8">
      <c r="A74" s="44"/>
      <c r="B74" s="51" t="s">
        <v>23</v>
      </c>
      <c r="C74" s="204" t="s">
        <v>336</v>
      </c>
      <c r="D74" s="47" t="s">
        <v>590</v>
      </c>
      <c r="E74" s="340" t="s">
        <v>1103</v>
      </c>
      <c r="F74" s="368" t="s">
        <v>1146</v>
      </c>
      <c r="G74" s="165"/>
    </row>
    <row r="75" spans="1:8">
      <c r="A75" s="44"/>
      <c r="B75" s="51" t="s">
        <v>97</v>
      </c>
      <c r="C75" s="204" t="s">
        <v>337</v>
      </c>
      <c r="D75" s="47" t="s">
        <v>591</v>
      </c>
      <c r="E75" s="340" t="s">
        <v>1103</v>
      </c>
      <c r="F75" s="368" t="s">
        <v>1147</v>
      </c>
      <c r="G75" s="165"/>
    </row>
    <row r="76" spans="1:8">
      <c r="A76" s="44"/>
      <c r="B76" s="51" t="s">
        <v>100</v>
      </c>
      <c r="C76" s="204" t="s">
        <v>338</v>
      </c>
      <c r="D76" s="47" t="s">
        <v>592</v>
      </c>
      <c r="E76" s="340" t="s">
        <v>1103</v>
      </c>
      <c r="F76" s="368" t="s">
        <v>1148</v>
      </c>
      <c r="G76" s="165"/>
    </row>
    <row r="77" spans="1:8">
      <c r="A77" s="44"/>
      <c r="B77" s="51" t="s">
        <v>103</v>
      </c>
      <c r="C77" s="204" t="s">
        <v>339</v>
      </c>
      <c r="D77" s="47" t="s">
        <v>1229</v>
      </c>
      <c r="E77" s="340" t="s">
        <v>1103</v>
      </c>
      <c r="F77" s="368" t="s">
        <v>1149</v>
      </c>
      <c r="G77" s="165"/>
    </row>
    <row r="78" spans="1:8">
      <c r="A78" s="52"/>
      <c r="B78" s="51" t="s">
        <v>91</v>
      </c>
      <c r="C78" s="204" t="s">
        <v>340</v>
      </c>
      <c r="D78" s="47" t="s">
        <v>593</v>
      </c>
      <c r="E78" s="340" t="s">
        <v>1103</v>
      </c>
      <c r="F78" s="368" t="s">
        <v>1150</v>
      </c>
      <c r="G78" s="165"/>
    </row>
    <row r="79" spans="1:8">
      <c r="A79" s="44"/>
      <c r="B79" s="173" t="s">
        <v>304</v>
      </c>
      <c r="C79" s="205" t="s">
        <v>509</v>
      </c>
      <c r="D79" s="203" t="s">
        <v>594</v>
      </c>
      <c r="E79" s="341" t="s">
        <v>1103</v>
      </c>
      <c r="F79" s="373" t="s">
        <v>1151</v>
      </c>
      <c r="G79" s="165"/>
      <c r="H79" s="220"/>
    </row>
    <row r="80" spans="1:8">
      <c r="A80" s="44"/>
      <c r="B80" s="173" t="s">
        <v>305</v>
      </c>
      <c r="C80" s="205" t="s">
        <v>510</v>
      </c>
      <c r="D80" s="203" t="s">
        <v>595</v>
      </c>
      <c r="E80" s="341" t="s">
        <v>1103</v>
      </c>
      <c r="F80" s="373" t="s">
        <v>1152</v>
      </c>
      <c r="G80" s="165"/>
      <c r="H80" s="220"/>
    </row>
    <row r="81" spans="1:8">
      <c r="A81" s="44"/>
      <c r="B81" s="173" t="s">
        <v>306</v>
      </c>
      <c r="C81" s="205" t="s">
        <v>511</v>
      </c>
      <c r="D81" s="203" t="s">
        <v>596</v>
      </c>
      <c r="E81" s="341" t="s">
        <v>1103</v>
      </c>
      <c r="F81" s="373" t="s">
        <v>1153</v>
      </c>
      <c r="G81" s="165"/>
      <c r="H81" s="220"/>
    </row>
    <row r="82" spans="1:8">
      <c r="A82" s="44"/>
      <c r="B82" s="173" t="s">
        <v>307</v>
      </c>
      <c r="C82" s="205" t="s">
        <v>512</v>
      </c>
      <c r="D82" s="203" t="s">
        <v>597</v>
      </c>
      <c r="E82" s="341" t="s">
        <v>1103</v>
      </c>
      <c r="F82" s="373" t="s">
        <v>1154</v>
      </c>
      <c r="G82" s="165"/>
      <c r="H82" s="220"/>
    </row>
    <row r="83" spans="1:8" ht="15">
      <c r="A83" s="124"/>
      <c r="B83" s="125"/>
      <c r="C83" s="126"/>
      <c r="D83" s="126" t="s">
        <v>1230</v>
      </c>
      <c r="E83" s="126"/>
      <c r="F83" s="359"/>
      <c r="G83" s="163"/>
    </row>
    <row r="84" spans="1:8">
      <c r="A84" s="65"/>
      <c r="B84" s="49" t="s">
        <v>277</v>
      </c>
      <c r="C84" s="207" t="s">
        <v>452</v>
      </c>
      <c r="D84" s="50" t="s">
        <v>603</v>
      </c>
      <c r="E84" s="339" t="s">
        <v>1103</v>
      </c>
      <c r="F84" s="368" t="s">
        <v>1121</v>
      </c>
      <c r="G84" s="165"/>
    </row>
    <row r="85" spans="1:8">
      <c r="A85" s="44"/>
      <c r="B85" s="49" t="s">
        <v>278</v>
      </c>
      <c r="C85" s="207" t="s">
        <v>67</v>
      </c>
      <c r="D85" s="50" t="s">
        <v>604</v>
      </c>
      <c r="E85" s="339" t="s">
        <v>1103</v>
      </c>
      <c r="F85" s="368" t="s">
        <v>1121</v>
      </c>
      <c r="G85" s="165"/>
    </row>
    <row r="86" spans="1:8">
      <c r="A86" s="44"/>
      <c r="B86" s="49" t="s">
        <v>66</v>
      </c>
      <c r="C86" s="207" t="s">
        <v>65</v>
      </c>
      <c r="D86" s="50" t="s">
        <v>598</v>
      </c>
      <c r="E86" s="339" t="s">
        <v>1103</v>
      </c>
      <c r="F86" s="368" t="s">
        <v>1121</v>
      </c>
      <c r="G86" s="165"/>
    </row>
    <row r="87" spans="1:8">
      <c r="A87" s="44"/>
      <c r="B87" s="49" t="s">
        <v>69</v>
      </c>
      <c r="C87" s="207" t="s">
        <v>68</v>
      </c>
      <c r="D87" s="50" t="s">
        <v>599</v>
      </c>
      <c r="E87" s="339" t="s">
        <v>1103</v>
      </c>
      <c r="F87" s="368" t="s">
        <v>1155</v>
      </c>
      <c r="G87" s="165"/>
    </row>
    <row r="88" spans="1:8">
      <c r="A88" s="44"/>
      <c r="B88" s="49" t="s">
        <v>279</v>
      </c>
      <c r="C88" s="207" t="s">
        <v>453</v>
      </c>
      <c r="D88" s="50" t="s">
        <v>600</v>
      </c>
      <c r="E88" s="339" t="s">
        <v>1103</v>
      </c>
      <c r="F88" s="368" t="s">
        <v>1155</v>
      </c>
      <c r="G88" s="165"/>
    </row>
    <row r="89" spans="1:8">
      <c r="A89" s="44"/>
      <c r="B89" s="49" t="s">
        <v>71</v>
      </c>
      <c r="C89" s="207" t="s">
        <v>70</v>
      </c>
      <c r="D89" s="50" t="s">
        <v>601</v>
      </c>
      <c r="E89" s="339" t="s">
        <v>1103</v>
      </c>
      <c r="F89" s="368" t="s">
        <v>1121</v>
      </c>
      <c r="G89" s="165"/>
    </row>
    <row r="90" spans="1:8">
      <c r="A90" s="44"/>
      <c r="B90" s="49" t="s">
        <v>280</v>
      </c>
      <c r="C90" s="207" t="s">
        <v>454</v>
      </c>
      <c r="D90" s="50" t="s">
        <v>602</v>
      </c>
      <c r="E90" s="339" t="s">
        <v>1103</v>
      </c>
      <c r="F90" s="368" t="s">
        <v>1155</v>
      </c>
      <c r="G90" s="165"/>
    </row>
    <row r="91" spans="1:8">
      <c r="A91" s="44"/>
      <c r="B91" s="149" t="s">
        <v>281</v>
      </c>
      <c r="C91" s="213" t="s">
        <v>455</v>
      </c>
      <c r="D91" s="158" t="s">
        <v>605</v>
      </c>
      <c r="E91" s="338" t="s">
        <v>1103</v>
      </c>
      <c r="F91" s="373" t="s">
        <v>1121</v>
      </c>
      <c r="G91" s="165"/>
    </row>
    <row r="92" spans="1:8">
      <c r="A92" s="44"/>
      <c r="B92" s="49" t="s">
        <v>37</v>
      </c>
      <c r="C92" s="207" t="s">
        <v>36</v>
      </c>
      <c r="D92" s="50" t="s">
        <v>606</v>
      </c>
      <c r="E92" s="339" t="s">
        <v>1103</v>
      </c>
      <c r="F92" s="368" t="s">
        <v>1156</v>
      </c>
      <c r="G92" s="165"/>
    </row>
    <row r="93" spans="1:8">
      <c r="A93" s="44"/>
      <c r="B93" s="49" t="s">
        <v>39</v>
      </c>
      <c r="C93" s="207" t="s">
        <v>38</v>
      </c>
      <c r="D93" s="50" t="s">
        <v>607</v>
      </c>
      <c r="E93" s="339" t="s">
        <v>1103</v>
      </c>
      <c r="F93" s="368" t="s">
        <v>1119</v>
      </c>
      <c r="G93" s="165"/>
    </row>
    <row r="94" spans="1:8">
      <c r="A94" s="44"/>
      <c r="B94" s="49" t="s">
        <v>41</v>
      </c>
      <c r="C94" s="207" t="s">
        <v>40</v>
      </c>
      <c r="D94" s="50" t="s">
        <v>608</v>
      </c>
      <c r="E94" s="339" t="s">
        <v>1103</v>
      </c>
      <c r="F94" s="368" t="s">
        <v>1119</v>
      </c>
      <c r="G94" s="165"/>
    </row>
    <row r="95" spans="1:8">
      <c r="A95" s="44"/>
      <c r="B95" s="49" t="s">
        <v>282</v>
      </c>
      <c r="C95" s="207" t="s">
        <v>456</v>
      </c>
      <c r="D95" s="50" t="s">
        <v>609</v>
      </c>
      <c r="E95" s="339" t="s">
        <v>1103</v>
      </c>
      <c r="F95" s="368" t="s">
        <v>1157</v>
      </c>
      <c r="G95" s="165"/>
    </row>
    <row r="96" spans="1:8">
      <c r="A96" s="44"/>
      <c r="B96" s="49" t="s">
        <v>931</v>
      </c>
      <c r="C96" s="219" t="s">
        <v>474</v>
      </c>
      <c r="D96" s="50" t="s">
        <v>610</v>
      </c>
      <c r="E96" s="339" t="s">
        <v>1103</v>
      </c>
      <c r="F96" s="368" t="s">
        <v>1113</v>
      </c>
      <c r="G96" s="165"/>
    </row>
    <row r="97" spans="1:7">
      <c r="A97" s="44"/>
      <c r="B97" s="49" t="s">
        <v>932</v>
      </c>
      <c r="C97" s="207" t="s">
        <v>473</v>
      </c>
      <c r="D97" s="50" t="s">
        <v>611</v>
      </c>
      <c r="E97" s="339" t="s">
        <v>1103</v>
      </c>
      <c r="F97" s="368" t="s">
        <v>1119</v>
      </c>
      <c r="G97" s="165"/>
    </row>
    <row r="98" spans="1:7">
      <c r="A98" s="44"/>
      <c r="B98" s="49" t="s">
        <v>44</v>
      </c>
      <c r="C98" s="207" t="s">
        <v>43</v>
      </c>
      <c r="D98" s="50" t="s">
        <v>612</v>
      </c>
      <c r="E98" s="339" t="s">
        <v>1103</v>
      </c>
      <c r="F98" s="368" t="s">
        <v>1123</v>
      </c>
      <c r="G98" s="165"/>
    </row>
    <row r="99" spans="1:7">
      <c r="A99" s="44"/>
      <c r="B99" s="49" t="s">
        <v>46</v>
      </c>
      <c r="C99" s="207" t="s">
        <v>45</v>
      </c>
      <c r="D99" s="50" t="s">
        <v>613</v>
      </c>
      <c r="E99" s="339" t="s">
        <v>1103</v>
      </c>
      <c r="F99" s="368" t="s">
        <v>1130</v>
      </c>
      <c r="G99" s="165"/>
    </row>
    <row r="100" spans="1:7">
      <c r="A100" s="44"/>
      <c r="B100" s="49" t="s">
        <v>48</v>
      </c>
      <c r="C100" s="207" t="s">
        <v>47</v>
      </c>
      <c r="D100" s="50" t="s">
        <v>614</v>
      </c>
      <c r="E100" s="339" t="s">
        <v>1103</v>
      </c>
      <c r="F100" s="368" t="s">
        <v>1120</v>
      </c>
      <c r="G100" s="165"/>
    </row>
    <row r="101" spans="1:7">
      <c r="A101" s="44"/>
      <c r="B101" s="49" t="s">
        <v>50</v>
      </c>
      <c r="C101" s="207" t="s">
        <v>49</v>
      </c>
      <c r="D101" s="50" t="s">
        <v>615</v>
      </c>
      <c r="E101" s="339" t="s">
        <v>1103</v>
      </c>
      <c r="F101" s="368" t="s">
        <v>1158</v>
      </c>
      <c r="G101" s="165"/>
    </row>
    <row r="102" spans="1:7">
      <c r="A102" s="44"/>
      <c r="B102" s="49" t="s">
        <v>290</v>
      </c>
      <c r="C102" s="207" t="s">
        <v>35</v>
      </c>
      <c r="D102" s="50" t="s">
        <v>616</v>
      </c>
      <c r="E102" s="339" t="s">
        <v>1103</v>
      </c>
      <c r="F102" s="368" t="s">
        <v>1109</v>
      </c>
      <c r="G102" s="165"/>
    </row>
    <row r="103" spans="1:7">
      <c r="A103" s="44"/>
      <c r="B103" s="49" t="s">
        <v>56</v>
      </c>
      <c r="C103" s="207" t="s">
        <v>55</v>
      </c>
      <c r="D103" s="50" t="s">
        <v>617</v>
      </c>
      <c r="E103" s="339" t="s">
        <v>1103</v>
      </c>
      <c r="F103" s="368" t="s">
        <v>1123</v>
      </c>
      <c r="G103" s="165"/>
    </row>
    <row r="104" spans="1:7">
      <c r="A104" s="44"/>
      <c r="B104" s="49" t="s">
        <v>283</v>
      </c>
      <c r="C104" s="207" t="s">
        <v>470</v>
      </c>
      <c r="D104" s="50" t="s">
        <v>618</v>
      </c>
      <c r="E104" s="339" t="s">
        <v>1103</v>
      </c>
      <c r="F104" s="368" t="s">
        <v>1159</v>
      </c>
      <c r="G104" s="165"/>
    </row>
    <row r="105" spans="1:7">
      <c r="A105" s="44"/>
      <c r="B105" s="49" t="s">
        <v>284</v>
      </c>
      <c r="C105" s="207" t="s">
        <v>469</v>
      </c>
      <c r="D105" s="50" t="s">
        <v>619</v>
      </c>
      <c r="E105" s="339" t="s">
        <v>1103</v>
      </c>
      <c r="F105" s="368" t="s">
        <v>1160</v>
      </c>
      <c r="G105" s="165"/>
    </row>
    <row r="106" spans="1:7">
      <c r="A106" s="44"/>
      <c r="B106" s="49" t="s">
        <v>285</v>
      </c>
      <c r="C106" s="207" t="s">
        <v>471</v>
      </c>
      <c r="D106" s="308" t="s">
        <v>900</v>
      </c>
      <c r="E106" s="339" t="s">
        <v>1103</v>
      </c>
      <c r="F106" s="368" t="s">
        <v>1121</v>
      </c>
      <c r="G106" s="165"/>
    </row>
    <row r="107" spans="1:7">
      <c r="A107" s="44"/>
      <c r="B107" s="49" t="s">
        <v>286</v>
      </c>
      <c r="C107" s="207" t="s">
        <v>472</v>
      </c>
      <c r="D107" s="50" t="s">
        <v>620</v>
      </c>
      <c r="E107" s="339" t="s">
        <v>1103</v>
      </c>
      <c r="F107" s="368" t="s">
        <v>1123</v>
      </c>
      <c r="G107" s="250"/>
    </row>
    <row r="108" spans="1:7">
      <c r="A108" s="44"/>
      <c r="B108" s="149" t="s">
        <v>287</v>
      </c>
      <c r="C108" s="213">
        <v>50002</v>
      </c>
      <c r="D108" s="158" t="s">
        <v>621</v>
      </c>
      <c r="E108" s="338" t="s">
        <v>1103</v>
      </c>
      <c r="F108" s="373" t="s">
        <v>1111</v>
      </c>
      <c r="G108" s="165"/>
    </row>
    <row r="109" spans="1:7">
      <c r="A109" s="44"/>
      <c r="B109" s="149" t="s">
        <v>288</v>
      </c>
      <c r="C109" s="213">
        <v>50003</v>
      </c>
      <c r="D109" s="158" t="s">
        <v>622</v>
      </c>
      <c r="E109" s="338" t="s">
        <v>1103</v>
      </c>
      <c r="F109" s="373" t="s">
        <v>1111</v>
      </c>
      <c r="G109" s="165"/>
    </row>
    <row r="110" spans="1:7">
      <c r="A110" s="44"/>
      <c r="B110" s="149" t="s">
        <v>289</v>
      </c>
      <c r="C110" s="213">
        <v>50094</v>
      </c>
      <c r="D110" s="158" t="s">
        <v>623</v>
      </c>
      <c r="E110" s="338" t="s">
        <v>1103</v>
      </c>
      <c r="F110" s="373" t="s">
        <v>1109</v>
      </c>
      <c r="G110" s="165"/>
    </row>
    <row r="111" spans="1:7">
      <c r="A111" s="44"/>
      <c r="B111" s="149" t="s">
        <v>528</v>
      </c>
      <c r="C111" s="213">
        <v>50148</v>
      </c>
      <c r="D111" s="158" t="s">
        <v>624</v>
      </c>
      <c r="E111" s="338" t="s">
        <v>1103</v>
      </c>
      <c r="F111" s="373" t="s">
        <v>1161</v>
      </c>
      <c r="G111" s="165"/>
    </row>
    <row r="112" spans="1:7">
      <c r="A112" s="44"/>
      <c r="B112" s="149" t="s">
        <v>707</v>
      </c>
      <c r="C112" s="213" t="s">
        <v>526</v>
      </c>
      <c r="D112" s="158" t="s">
        <v>708</v>
      </c>
      <c r="E112" s="338" t="s">
        <v>529</v>
      </c>
      <c r="F112" s="373" t="s">
        <v>1162</v>
      </c>
      <c r="G112" s="165"/>
    </row>
    <row r="113" spans="1:7" ht="15">
      <c r="A113" s="124"/>
      <c r="B113" s="125"/>
      <c r="C113" s="126"/>
      <c r="D113" s="126" t="s">
        <v>692</v>
      </c>
      <c r="E113" s="126"/>
      <c r="F113" s="359"/>
      <c r="G113" s="163"/>
    </row>
    <row r="114" spans="1:7">
      <c r="A114" s="44"/>
      <c r="B114" s="39" t="s">
        <v>7</v>
      </c>
      <c r="C114" s="208" t="s">
        <v>341</v>
      </c>
      <c r="D114" s="40" t="s">
        <v>626</v>
      </c>
      <c r="E114" s="339" t="s">
        <v>1103</v>
      </c>
      <c r="F114" s="372" t="s">
        <v>1163</v>
      </c>
      <c r="G114" s="250"/>
    </row>
    <row r="115" spans="1:7">
      <c r="A115" s="44"/>
      <c r="B115" s="41" t="s">
        <v>4</v>
      </c>
      <c r="C115" s="204" t="s">
        <v>342</v>
      </c>
      <c r="D115" s="42" t="s">
        <v>627</v>
      </c>
      <c r="E115" s="339" t="s">
        <v>1103</v>
      </c>
      <c r="F115" s="368" t="s">
        <v>1164</v>
      </c>
      <c r="G115" s="250"/>
    </row>
    <row r="116" spans="1:7">
      <c r="A116" s="44"/>
      <c r="B116" s="41" t="s">
        <v>5</v>
      </c>
      <c r="C116" s="204" t="s">
        <v>343</v>
      </c>
      <c r="D116" s="47" t="s">
        <v>628</v>
      </c>
      <c r="E116" s="340" t="s">
        <v>1103</v>
      </c>
      <c r="F116" s="368" t="s">
        <v>1164</v>
      </c>
      <c r="G116" s="250"/>
    </row>
    <row r="117" spans="1:7">
      <c r="A117" s="44"/>
      <c r="B117" s="41" t="s">
        <v>6</v>
      </c>
      <c r="C117" s="204" t="s">
        <v>344</v>
      </c>
      <c r="D117" s="47" t="s">
        <v>629</v>
      </c>
      <c r="E117" s="340" t="s">
        <v>1103</v>
      </c>
      <c r="F117" s="368" t="s">
        <v>1129</v>
      </c>
      <c r="G117" s="165"/>
    </row>
    <row r="118" spans="1:7">
      <c r="A118" s="44"/>
      <c r="B118" s="146" t="s">
        <v>89</v>
      </c>
      <c r="C118" s="205" t="s">
        <v>345</v>
      </c>
      <c r="D118" s="203" t="s">
        <v>630</v>
      </c>
      <c r="E118" s="341" t="s">
        <v>1103</v>
      </c>
      <c r="F118" s="373" t="s">
        <v>1164</v>
      </c>
      <c r="G118" s="165"/>
    </row>
    <row r="119" spans="1:7">
      <c r="A119" s="52"/>
      <c r="B119" s="146" t="s">
        <v>90</v>
      </c>
      <c r="C119" s="205" t="s">
        <v>346</v>
      </c>
      <c r="D119" s="147" t="s">
        <v>631</v>
      </c>
      <c r="E119" s="338" t="s">
        <v>1103</v>
      </c>
      <c r="F119" s="373" t="s">
        <v>1129</v>
      </c>
      <c r="G119" s="165"/>
    </row>
    <row r="120" spans="1:7">
      <c r="A120" s="44"/>
      <c r="B120" s="41" t="s">
        <v>156</v>
      </c>
      <c r="C120" s="204" t="s">
        <v>347</v>
      </c>
      <c r="D120" s="42" t="s">
        <v>636</v>
      </c>
      <c r="E120" s="339" t="s">
        <v>1103</v>
      </c>
      <c r="F120" s="368" t="s">
        <v>1165</v>
      </c>
      <c r="G120" s="250"/>
    </row>
    <row r="121" spans="1:7">
      <c r="A121" s="44"/>
      <c r="B121" s="41" t="s">
        <v>157</v>
      </c>
      <c r="C121" s="204" t="s">
        <v>348</v>
      </c>
      <c r="D121" s="42" t="s">
        <v>632</v>
      </c>
      <c r="E121" s="339" t="s">
        <v>1103</v>
      </c>
      <c r="F121" s="368" t="s">
        <v>1166</v>
      </c>
      <c r="G121" s="250"/>
    </row>
    <row r="122" spans="1:7">
      <c r="A122" s="44"/>
      <c r="B122" s="41" t="s">
        <v>201</v>
      </c>
      <c r="C122" s="204" t="s">
        <v>349</v>
      </c>
      <c r="D122" s="42" t="s">
        <v>634</v>
      </c>
      <c r="E122" s="339" t="s">
        <v>1103</v>
      </c>
      <c r="F122" s="368" t="s">
        <v>1167</v>
      </c>
      <c r="G122" s="250"/>
    </row>
    <row r="123" spans="1:7">
      <c r="A123" s="44"/>
      <c r="B123" s="41" t="s">
        <v>158</v>
      </c>
      <c r="C123" s="204" t="s">
        <v>350</v>
      </c>
      <c r="D123" s="42" t="s">
        <v>635</v>
      </c>
      <c r="E123" s="339" t="s">
        <v>1103</v>
      </c>
      <c r="F123" s="368" t="s">
        <v>1168</v>
      </c>
      <c r="G123" s="250"/>
    </row>
    <row r="124" spans="1:7">
      <c r="A124" s="48"/>
      <c r="B124" s="41" t="s">
        <v>9</v>
      </c>
      <c r="C124" s="204" t="s">
        <v>351</v>
      </c>
      <c r="D124" s="42" t="s">
        <v>637</v>
      </c>
      <c r="E124" s="339" t="s">
        <v>1103</v>
      </c>
      <c r="F124" s="368" t="s">
        <v>1169</v>
      </c>
      <c r="G124" s="250"/>
    </row>
    <row r="125" spans="1:7">
      <c r="A125" s="44"/>
      <c r="B125" s="41" t="s">
        <v>10</v>
      </c>
      <c r="C125" s="204" t="s">
        <v>352</v>
      </c>
      <c r="D125" s="42" t="s">
        <v>633</v>
      </c>
      <c r="E125" s="339" t="s">
        <v>1103</v>
      </c>
      <c r="F125" s="368" t="s">
        <v>1170</v>
      </c>
      <c r="G125" s="165"/>
    </row>
    <row r="126" spans="1:7">
      <c r="A126" s="44"/>
      <c r="B126" s="41" t="s">
        <v>11</v>
      </c>
      <c r="C126" s="204" t="s">
        <v>353</v>
      </c>
      <c r="D126" s="42" t="s">
        <v>638</v>
      </c>
      <c r="E126" s="339" t="s">
        <v>1103</v>
      </c>
      <c r="F126" s="368" t="s">
        <v>1171</v>
      </c>
      <c r="G126" s="250"/>
    </row>
    <row r="127" spans="1:7">
      <c r="A127" s="48"/>
      <c r="B127" s="41" t="s">
        <v>159</v>
      </c>
      <c r="C127" s="204" t="s">
        <v>354</v>
      </c>
      <c r="D127" s="42" t="s">
        <v>640</v>
      </c>
      <c r="E127" s="339" t="s">
        <v>1103</v>
      </c>
      <c r="F127" s="368" t="s">
        <v>1172</v>
      </c>
      <c r="G127" s="165"/>
    </row>
    <row r="128" spans="1:7">
      <c r="A128" s="44"/>
      <c r="B128" s="41" t="s">
        <v>160</v>
      </c>
      <c r="C128" s="204" t="s">
        <v>355</v>
      </c>
      <c r="D128" s="42" t="s">
        <v>639</v>
      </c>
      <c r="E128" s="339" t="s">
        <v>1103</v>
      </c>
      <c r="F128" s="368" t="s">
        <v>1172</v>
      </c>
      <c r="G128" s="165"/>
    </row>
    <row r="129" spans="1:17">
      <c r="A129" s="48"/>
      <c r="B129" s="41" t="s">
        <v>16</v>
      </c>
      <c r="C129" s="204" t="s">
        <v>356</v>
      </c>
      <c r="D129" s="42" t="s">
        <v>641</v>
      </c>
      <c r="E129" s="339" t="s">
        <v>1103</v>
      </c>
      <c r="F129" s="368" t="s">
        <v>1173</v>
      </c>
      <c r="G129" s="165"/>
    </row>
    <row r="130" spans="1:17">
      <c r="A130" s="44"/>
      <c r="B130" s="41" t="s">
        <v>13</v>
      </c>
      <c r="C130" s="204" t="s">
        <v>357</v>
      </c>
      <c r="D130" s="47" t="s">
        <v>643</v>
      </c>
      <c r="E130" s="340" t="s">
        <v>1103</v>
      </c>
      <c r="F130" s="368" t="s">
        <v>1174</v>
      </c>
      <c r="G130" s="165"/>
    </row>
    <row r="131" spans="1:17">
      <c r="A131" s="44"/>
      <c r="B131" s="41" t="s">
        <v>212</v>
      </c>
      <c r="C131" s="204" t="s">
        <v>358</v>
      </c>
      <c r="D131" s="47" t="s">
        <v>642</v>
      </c>
      <c r="E131" s="340" t="s">
        <v>1103</v>
      </c>
      <c r="F131" s="368" t="s">
        <v>1130</v>
      </c>
      <c r="G131" s="165"/>
    </row>
    <row r="132" spans="1:17">
      <c r="A132" s="44"/>
      <c r="B132" s="41" t="s">
        <v>14</v>
      </c>
      <c r="C132" s="204" t="s">
        <v>359</v>
      </c>
      <c r="D132" s="42" t="s">
        <v>644</v>
      </c>
      <c r="E132" s="339" t="s">
        <v>1103</v>
      </c>
      <c r="F132" s="368" t="s">
        <v>1175</v>
      </c>
      <c r="G132" s="250"/>
    </row>
    <row r="133" spans="1:17">
      <c r="A133" s="44"/>
      <c r="B133" s="41" t="s">
        <v>15</v>
      </c>
      <c r="C133" s="204" t="s">
        <v>360</v>
      </c>
      <c r="D133" s="47" t="s">
        <v>645</v>
      </c>
      <c r="E133" s="340" t="s">
        <v>1103</v>
      </c>
      <c r="F133" s="368" t="s">
        <v>1169</v>
      </c>
      <c r="G133" s="250"/>
    </row>
    <row r="134" spans="1:17">
      <c r="A134" s="44"/>
      <c r="B134" s="41" t="s">
        <v>213</v>
      </c>
      <c r="C134" s="204" t="s">
        <v>361</v>
      </c>
      <c r="D134" s="47" t="s">
        <v>646</v>
      </c>
      <c r="E134" s="340" t="s">
        <v>1103</v>
      </c>
      <c r="F134" s="368" t="s">
        <v>1167</v>
      </c>
      <c r="G134" s="165"/>
    </row>
    <row r="135" spans="1:17" s="249" customFormat="1" ht="14.25" customHeight="1">
      <c r="A135" s="411"/>
      <c r="B135" s="245" t="s">
        <v>161</v>
      </c>
      <c r="C135" s="246" t="s">
        <v>362</v>
      </c>
      <c r="D135" s="247" t="s">
        <v>647</v>
      </c>
      <c r="E135" s="342" t="s">
        <v>1103</v>
      </c>
      <c r="F135" s="374" t="s">
        <v>1176</v>
      </c>
      <c r="G135" s="250"/>
      <c r="H135" s="248"/>
      <c r="I135" s="279"/>
      <c r="J135" s="248"/>
      <c r="K135" s="248"/>
      <c r="L135" s="248"/>
      <c r="M135" s="248"/>
      <c r="N135" s="248"/>
      <c r="O135" s="248"/>
      <c r="P135" s="248"/>
      <c r="Q135" s="248"/>
    </row>
    <row r="136" spans="1:17" s="249" customFormat="1" ht="14.25" customHeight="1">
      <c r="A136" s="412"/>
      <c r="B136" s="245"/>
      <c r="C136" s="246"/>
      <c r="D136" s="247"/>
      <c r="E136" s="301"/>
      <c r="F136" s="375"/>
      <c r="G136" s="250"/>
      <c r="H136" s="248"/>
      <c r="I136" s="279"/>
      <c r="J136" s="248"/>
      <c r="K136" s="248"/>
      <c r="L136" s="248"/>
      <c r="M136" s="248"/>
      <c r="N136" s="248"/>
      <c r="O136" s="248"/>
      <c r="P136" s="248"/>
      <c r="Q136" s="248"/>
    </row>
    <row r="137" spans="1:17" s="249" customFormat="1" ht="14.25" customHeight="1">
      <c r="A137" s="413"/>
      <c r="B137" s="245"/>
      <c r="C137" s="246"/>
      <c r="D137" s="247"/>
      <c r="E137" s="301"/>
      <c r="F137" s="375"/>
      <c r="G137" s="250"/>
      <c r="H137" s="248"/>
      <c r="I137" s="279"/>
      <c r="J137" s="248"/>
      <c r="K137" s="248"/>
      <c r="L137" s="248"/>
      <c r="M137" s="248"/>
      <c r="N137" s="248"/>
      <c r="O137" s="248"/>
      <c r="P137" s="248"/>
      <c r="Q137" s="248"/>
    </row>
    <row r="138" spans="1:17" s="249" customFormat="1" ht="14.25" customHeight="1">
      <c r="A138" s="411"/>
      <c r="B138" s="245" t="s">
        <v>162</v>
      </c>
      <c r="C138" s="246" t="s">
        <v>363</v>
      </c>
      <c r="D138" s="247" t="s">
        <v>648</v>
      </c>
      <c r="E138" s="342" t="s">
        <v>1103</v>
      </c>
      <c r="F138" s="374" t="s">
        <v>1177</v>
      </c>
      <c r="G138" s="165"/>
      <c r="H138" s="248"/>
      <c r="I138" s="279"/>
      <c r="J138" s="248"/>
      <c r="K138" s="248"/>
      <c r="L138" s="248"/>
      <c r="M138" s="248"/>
      <c r="N138" s="248"/>
      <c r="O138" s="248"/>
      <c r="P138" s="248"/>
      <c r="Q138" s="248"/>
    </row>
    <row r="139" spans="1:17" s="249" customFormat="1" ht="14.25" customHeight="1">
      <c r="A139" s="412"/>
      <c r="B139" s="245"/>
      <c r="C139" s="246"/>
      <c r="D139" s="247"/>
      <c r="E139" s="301"/>
      <c r="F139" s="375"/>
      <c r="G139" s="250"/>
      <c r="H139" s="248"/>
      <c r="I139" s="279"/>
      <c r="J139" s="248"/>
      <c r="K139" s="248"/>
      <c r="L139" s="248"/>
      <c r="M139" s="248"/>
      <c r="N139" s="248"/>
      <c r="O139" s="248"/>
      <c r="P139" s="248"/>
      <c r="Q139" s="248"/>
    </row>
    <row r="140" spans="1:17" s="249" customFormat="1" ht="14.25" customHeight="1">
      <c r="A140" s="414"/>
      <c r="B140" s="245"/>
      <c r="C140" s="246"/>
      <c r="D140" s="247"/>
      <c r="E140" s="301"/>
      <c r="F140" s="375"/>
      <c r="H140" s="248"/>
      <c r="I140" s="279"/>
      <c r="J140" s="248"/>
      <c r="K140" s="248"/>
      <c r="L140" s="248"/>
      <c r="M140" s="248"/>
      <c r="N140" s="248"/>
      <c r="O140" s="248"/>
      <c r="P140" s="248"/>
      <c r="Q140" s="248"/>
    </row>
    <row r="141" spans="1:17" ht="15">
      <c r="A141" s="124"/>
      <c r="B141" s="125"/>
      <c r="C141" s="126"/>
      <c r="D141" s="126" t="s">
        <v>693</v>
      </c>
      <c r="E141" s="126"/>
      <c r="F141" s="359"/>
      <c r="G141" s="163"/>
    </row>
    <row r="142" spans="1:17">
      <c r="A142" s="65"/>
      <c r="B142" s="49" t="s">
        <v>291</v>
      </c>
      <c r="C142" s="207" t="s">
        <v>457</v>
      </c>
      <c r="D142" s="50" t="s">
        <v>649</v>
      </c>
      <c r="E142" s="339" t="s">
        <v>1103</v>
      </c>
      <c r="F142" s="368" t="s">
        <v>1178</v>
      </c>
      <c r="G142" s="165"/>
    </row>
    <row r="143" spans="1:17">
      <c r="A143" s="44"/>
      <c r="B143" s="49" t="s">
        <v>292</v>
      </c>
      <c r="C143" s="207" t="s">
        <v>477</v>
      </c>
      <c r="D143" s="50" t="s">
        <v>903</v>
      </c>
      <c r="E143" s="339" t="s">
        <v>1103</v>
      </c>
      <c r="F143" s="368" t="s">
        <v>1179</v>
      </c>
      <c r="G143" s="165"/>
    </row>
    <row r="144" spans="1:17">
      <c r="A144" s="44"/>
      <c r="B144" s="251" t="s">
        <v>293</v>
      </c>
      <c r="C144" s="252" t="s">
        <v>458</v>
      </c>
      <c r="D144" s="253" t="s">
        <v>651</v>
      </c>
      <c r="E144" s="343" t="s">
        <v>1103</v>
      </c>
      <c r="F144" s="376" t="s">
        <v>1180</v>
      </c>
      <c r="G144" s="165"/>
    </row>
    <row r="145" spans="1:7">
      <c r="A145" s="244"/>
      <c r="B145" s="251" t="s">
        <v>294</v>
      </c>
      <c r="C145" s="252" t="s">
        <v>459</v>
      </c>
      <c r="D145" s="253" t="s">
        <v>652</v>
      </c>
      <c r="E145" s="343" t="s">
        <v>1103</v>
      </c>
      <c r="F145" s="376" t="s">
        <v>1180</v>
      </c>
      <c r="G145" s="165"/>
    </row>
    <row r="146" spans="1:7">
      <c r="A146" s="44"/>
      <c r="B146" s="49" t="s">
        <v>58</v>
      </c>
      <c r="C146" s="207" t="s">
        <v>57</v>
      </c>
      <c r="D146" s="50" t="s">
        <v>650</v>
      </c>
      <c r="E146" s="339" t="s">
        <v>1103</v>
      </c>
      <c r="F146" s="368" t="s">
        <v>1178</v>
      </c>
      <c r="G146" s="165"/>
    </row>
    <row r="147" spans="1:7">
      <c r="A147" s="44"/>
      <c r="B147" s="49" t="s">
        <v>73</v>
      </c>
      <c r="C147" s="207" t="s">
        <v>72</v>
      </c>
      <c r="D147" s="50" t="s">
        <v>653</v>
      </c>
      <c r="E147" s="339" t="s">
        <v>1103</v>
      </c>
      <c r="F147" s="368" t="s">
        <v>1181</v>
      </c>
      <c r="G147" s="165"/>
    </row>
    <row r="148" spans="1:7">
      <c r="A148" s="44"/>
      <c r="B148" s="49" t="s">
        <v>77</v>
      </c>
      <c r="C148" s="207" t="s">
        <v>76</v>
      </c>
      <c r="D148" s="50" t="s">
        <v>654</v>
      </c>
      <c r="E148" s="339" t="s">
        <v>1103</v>
      </c>
      <c r="F148" s="368" t="s">
        <v>1123</v>
      </c>
      <c r="G148" s="165"/>
    </row>
    <row r="149" spans="1:7">
      <c r="A149" s="44"/>
      <c r="B149" s="49" t="s">
        <v>79</v>
      </c>
      <c r="C149" s="207" t="s">
        <v>78</v>
      </c>
      <c r="D149" s="50" t="s">
        <v>655</v>
      </c>
      <c r="E149" s="339" t="s">
        <v>1103</v>
      </c>
      <c r="F149" s="368" t="s">
        <v>1123</v>
      </c>
      <c r="G149" s="165"/>
    </row>
    <row r="150" spans="1:7">
      <c r="A150" s="44"/>
      <c r="B150" s="49" t="s">
        <v>81</v>
      </c>
      <c r="C150" s="207" t="s">
        <v>80</v>
      </c>
      <c r="D150" s="50" t="s">
        <v>656</v>
      </c>
      <c r="E150" s="339" t="s">
        <v>1103</v>
      </c>
      <c r="F150" s="368" t="s">
        <v>1181</v>
      </c>
      <c r="G150" s="165"/>
    </row>
    <row r="151" spans="1:7">
      <c r="A151" s="44"/>
      <c r="B151" s="49" t="s">
        <v>83</v>
      </c>
      <c r="C151" s="207" t="s">
        <v>82</v>
      </c>
      <c r="D151" s="50" t="s">
        <v>657</v>
      </c>
      <c r="E151" s="339" t="s">
        <v>1103</v>
      </c>
      <c r="F151" s="368" t="s">
        <v>1181</v>
      </c>
      <c r="G151" s="165"/>
    </row>
    <row r="152" spans="1:7">
      <c r="A152" s="44"/>
      <c r="B152" s="49" t="s">
        <v>132</v>
      </c>
      <c r="C152" s="207" t="s">
        <v>460</v>
      </c>
      <c r="D152" s="50" t="s">
        <v>658</v>
      </c>
      <c r="E152" s="339" t="s">
        <v>1103</v>
      </c>
      <c r="F152" s="368" t="s">
        <v>1181</v>
      </c>
      <c r="G152" s="165"/>
    </row>
    <row r="153" spans="1:7">
      <c r="A153" s="44"/>
      <c r="B153" s="49" t="s">
        <v>75</v>
      </c>
      <c r="C153" s="207" t="s">
        <v>74</v>
      </c>
      <c r="D153" s="50" t="s">
        <v>659</v>
      </c>
      <c r="E153" s="339" t="s">
        <v>1103</v>
      </c>
      <c r="F153" s="368" t="s">
        <v>1109</v>
      </c>
      <c r="G153" s="165"/>
    </row>
    <row r="154" spans="1:7">
      <c r="A154" s="44"/>
      <c r="B154" s="149" t="s">
        <v>296</v>
      </c>
      <c r="C154" s="213" t="s">
        <v>476</v>
      </c>
      <c r="D154" s="158" t="s">
        <v>660</v>
      </c>
      <c r="E154" s="338" t="s">
        <v>1103</v>
      </c>
      <c r="F154" s="373" t="s">
        <v>1109</v>
      </c>
      <c r="G154" s="165"/>
    </row>
    <row r="155" spans="1:7">
      <c r="A155" s="44"/>
      <c r="B155" s="49" t="s">
        <v>1020</v>
      </c>
      <c r="C155" s="207" t="s">
        <v>84</v>
      </c>
      <c r="D155" s="50" t="s">
        <v>661</v>
      </c>
      <c r="E155" s="339" t="s">
        <v>1103</v>
      </c>
      <c r="F155" s="368" t="s">
        <v>1159</v>
      </c>
      <c r="G155" s="165"/>
    </row>
    <row r="156" spans="1:7">
      <c r="A156" s="44"/>
      <c r="B156" s="49" t="s">
        <v>1021</v>
      </c>
      <c r="C156" s="219" t="s">
        <v>475</v>
      </c>
      <c r="D156" s="50" t="s">
        <v>662</v>
      </c>
      <c r="E156" s="339" t="s">
        <v>1103</v>
      </c>
      <c r="F156" s="368" t="s">
        <v>1182</v>
      </c>
      <c r="G156" s="165"/>
    </row>
    <row r="157" spans="1:7">
      <c r="A157" s="44"/>
      <c r="B157" s="49" t="s">
        <v>1022</v>
      </c>
      <c r="C157" s="207" t="s">
        <v>86</v>
      </c>
      <c r="D157" s="50" t="s">
        <v>664</v>
      </c>
      <c r="E157" s="339" t="s">
        <v>1103</v>
      </c>
      <c r="F157" s="368" t="s">
        <v>1181</v>
      </c>
      <c r="G157" s="165"/>
    </row>
    <row r="158" spans="1:7">
      <c r="A158" s="44"/>
      <c r="B158" s="49" t="s">
        <v>1023</v>
      </c>
      <c r="C158" s="207" t="s">
        <v>461</v>
      </c>
      <c r="D158" s="50" t="s">
        <v>663</v>
      </c>
      <c r="E158" s="339" t="s">
        <v>1103</v>
      </c>
      <c r="F158" s="368" t="s">
        <v>1181</v>
      </c>
      <c r="G158" s="165"/>
    </row>
    <row r="159" spans="1:7">
      <c r="A159" s="44"/>
      <c r="B159" s="149" t="s">
        <v>295</v>
      </c>
      <c r="C159" s="213" t="s">
        <v>478</v>
      </c>
      <c r="D159" s="158" t="s">
        <v>1231</v>
      </c>
      <c r="E159" s="338" t="s">
        <v>1103</v>
      </c>
      <c r="F159" s="373" t="s">
        <v>1125</v>
      </c>
      <c r="G159" s="165"/>
    </row>
    <row r="160" spans="1:7">
      <c r="A160" s="44"/>
      <c r="B160" s="49" t="s">
        <v>62</v>
      </c>
      <c r="C160" s="207" t="s">
        <v>61</v>
      </c>
      <c r="D160" s="50" t="s">
        <v>665</v>
      </c>
      <c r="E160" s="339" t="s">
        <v>1103</v>
      </c>
      <c r="F160" s="368" t="s">
        <v>1123</v>
      </c>
      <c r="G160" s="165"/>
    </row>
    <row r="161" spans="1:7">
      <c r="A161" s="44"/>
      <c r="B161" s="49" t="s">
        <v>64</v>
      </c>
      <c r="C161" s="207" t="s">
        <v>63</v>
      </c>
      <c r="D161" s="50" t="s">
        <v>666</v>
      </c>
      <c r="E161" s="339" t="s">
        <v>1103</v>
      </c>
      <c r="F161" s="368" t="s">
        <v>1123</v>
      </c>
      <c r="G161" s="165"/>
    </row>
    <row r="162" spans="1:7">
      <c r="A162" s="44"/>
      <c r="B162" s="49" t="s">
        <v>942</v>
      </c>
      <c r="C162" s="207" t="s">
        <v>479</v>
      </c>
      <c r="D162" s="50" t="s">
        <v>667</v>
      </c>
      <c r="E162" s="339" t="s">
        <v>1103</v>
      </c>
      <c r="F162" s="368" t="s">
        <v>1124</v>
      </c>
      <c r="G162" s="165"/>
    </row>
    <row r="163" spans="1:7">
      <c r="A163" s="44"/>
      <c r="B163" s="149" t="s">
        <v>553</v>
      </c>
      <c r="C163" s="213">
        <v>88803</v>
      </c>
      <c r="D163" s="158" t="s">
        <v>794</v>
      </c>
      <c r="E163" s="338" t="s">
        <v>1103</v>
      </c>
      <c r="F163" s="373" t="s">
        <v>1183</v>
      </c>
      <c r="G163" s="165"/>
    </row>
    <row r="164" spans="1:7">
      <c r="A164" s="44"/>
      <c r="B164" s="149" t="s">
        <v>554</v>
      </c>
      <c r="C164" s="213">
        <v>88804</v>
      </c>
      <c r="D164" s="158" t="s">
        <v>668</v>
      </c>
      <c r="E164" s="338" t="s">
        <v>1103</v>
      </c>
      <c r="F164" s="373" t="s">
        <v>1183</v>
      </c>
      <c r="G164" s="165"/>
    </row>
    <row r="165" spans="1:7">
      <c r="A165" s="44"/>
      <c r="B165" s="149" t="s">
        <v>555</v>
      </c>
      <c r="C165" s="213">
        <v>88805</v>
      </c>
      <c r="D165" s="158" t="s">
        <v>1232</v>
      </c>
      <c r="E165" s="338" t="s">
        <v>1103</v>
      </c>
      <c r="F165" s="373" t="s">
        <v>1183</v>
      </c>
      <c r="G165" s="165"/>
    </row>
    <row r="166" spans="1:7">
      <c r="A166" s="44"/>
      <c r="B166" s="49" t="s">
        <v>297</v>
      </c>
      <c r="C166" s="207" t="s">
        <v>462</v>
      </c>
      <c r="D166" s="50" t="s">
        <v>669</v>
      </c>
      <c r="E166" s="339" t="s">
        <v>1103</v>
      </c>
      <c r="F166" s="368" t="s">
        <v>1182</v>
      </c>
      <c r="G166" s="165"/>
    </row>
    <row r="167" spans="1:7">
      <c r="A167" s="44"/>
      <c r="B167" s="49" t="s">
        <v>60</v>
      </c>
      <c r="C167" s="207" t="s">
        <v>59</v>
      </c>
      <c r="D167" s="50" t="s">
        <v>941</v>
      </c>
      <c r="E167" s="339" t="s">
        <v>1103</v>
      </c>
      <c r="F167" s="368" t="s">
        <v>1110</v>
      </c>
      <c r="G167" s="165"/>
    </row>
    <row r="168" spans="1:7" ht="15">
      <c r="A168" s="124"/>
      <c r="B168" s="125"/>
      <c r="C168" s="126"/>
      <c r="D168" s="126" t="s">
        <v>702</v>
      </c>
      <c r="E168" s="126"/>
      <c r="F168" s="359"/>
    </row>
    <row r="169" spans="1:7">
      <c r="A169" s="44"/>
      <c r="B169" s="39" t="s">
        <v>193</v>
      </c>
      <c r="C169" s="208" t="s">
        <v>364</v>
      </c>
      <c r="D169" s="40" t="s">
        <v>670</v>
      </c>
      <c r="E169" s="339" t="s">
        <v>1103</v>
      </c>
      <c r="F169" s="328" t="s">
        <v>1184</v>
      </c>
      <c r="G169" s="165"/>
    </row>
    <row r="170" spans="1:7">
      <c r="A170" s="44"/>
      <c r="B170" s="41" t="s">
        <v>195</v>
      </c>
      <c r="C170" s="204" t="s">
        <v>365</v>
      </c>
      <c r="D170" s="42" t="s">
        <v>671</v>
      </c>
      <c r="E170" s="333" t="s">
        <v>1103</v>
      </c>
      <c r="F170" s="367" t="s">
        <v>1185</v>
      </c>
      <c r="G170" s="165"/>
    </row>
    <row r="171" spans="1:7">
      <c r="A171" s="44"/>
      <c r="B171" s="41" t="s">
        <v>194</v>
      </c>
      <c r="C171" s="204" t="s">
        <v>366</v>
      </c>
      <c r="D171" s="47" t="s">
        <v>672</v>
      </c>
      <c r="E171" s="336" t="s">
        <v>1103</v>
      </c>
      <c r="F171" s="367" t="s">
        <v>1186</v>
      </c>
      <c r="G171" s="165"/>
    </row>
    <row r="172" spans="1:7">
      <c r="A172" s="69"/>
      <c r="B172" s="142" t="s">
        <v>196</v>
      </c>
      <c r="C172" s="218" t="s">
        <v>367</v>
      </c>
      <c r="D172" s="234" t="s">
        <v>673</v>
      </c>
      <c r="E172" s="344" t="s">
        <v>1103</v>
      </c>
      <c r="F172" s="369" t="s">
        <v>1187</v>
      </c>
      <c r="G172" s="165"/>
    </row>
    <row r="173" spans="1:7" ht="15" customHeight="1">
      <c r="A173" s="120"/>
      <c r="B173" s="121"/>
      <c r="C173" s="122"/>
      <c r="D173" s="122" t="s">
        <v>1233</v>
      </c>
      <c r="E173" s="122"/>
      <c r="F173" s="360"/>
      <c r="G173" s="162"/>
    </row>
    <row r="174" spans="1:7">
      <c r="A174" s="44"/>
      <c r="B174" s="146" t="s">
        <v>233</v>
      </c>
      <c r="C174" s="205" t="s">
        <v>480</v>
      </c>
      <c r="D174" s="147" t="s">
        <v>674</v>
      </c>
      <c r="E174" s="334" t="s">
        <v>529</v>
      </c>
      <c r="F174" s="377" t="s">
        <v>1135</v>
      </c>
      <c r="G174" s="165"/>
    </row>
    <row r="175" spans="1:7">
      <c r="A175" s="44"/>
      <c r="B175" s="254" t="s">
        <v>299</v>
      </c>
      <c r="C175" s="255" t="s">
        <v>481</v>
      </c>
      <c r="D175" s="77" t="s">
        <v>675</v>
      </c>
      <c r="E175" s="346" t="s">
        <v>529</v>
      </c>
      <c r="F175" s="378" t="s">
        <v>1188</v>
      </c>
      <c r="G175" s="165"/>
    </row>
    <row r="176" spans="1:7">
      <c r="A176" s="44"/>
      <c r="B176" s="254" t="s">
        <v>300</v>
      </c>
      <c r="C176" s="255" t="s">
        <v>482</v>
      </c>
      <c r="D176" s="77" t="s">
        <v>676</v>
      </c>
      <c r="E176" s="346" t="s">
        <v>529</v>
      </c>
      <c r="F176" s="378" t="s">
        <v>1189</v>
      </c>
      <c r="G176" s="165"/>
    </row>
    <row r="177" spans="1:7">
      <c r="A177" s="44"/>
      <c r="B177" s="254" t="s">
        <v>301</v>
      </c>
      <c r="C177" s="255" t="s">
        <v>483</v>
      </c>
      <c r="D177" s="42" t="s">
        <v>677</v>
      </c>
      <c r="E177" s="333" t="s">
        <v>529</v>
      </c>
      <c r="F177" s="378" t="s">
        <v>1190</v>
      </c>
      <c r="G177" s="165"/>
    </row>
    <row r="178" spans="1:7">
      <c r="A178" s="69"/>
      <c r="B178" s="257" t="s">
        <v>302</v>
      </c>
      <c r="C178" s="258" t="s">
        <v>484</v>
      </c>
      <c r="D178" s="141" t="s">
        <v>1234</v>
      </c>
      <c r="E178" s="347" t="s">
        <v>529</v>
      </c>
      <c r="F178" s="379" t="s">
        <v>1191</v>
      </c>
      <c r="G178" s="165"/>
    </row>
    <row r="179" spans="1:7" ht="15.75">
      <c r="A179" s="120"/>
      <c r="B179" s="121"/>
      <c r="C179" s="122"/>
      <c r="D179" s="122" t="s">
        <v>1235</v>
      </c>
      <c r="E179" s="122"/>
      <c r="F179" s="361"/>
      <c r="G179" s="162"/>
    </row>
    <row r="180" spans="1:7">
      <c r="A180" s="44"/>
      <c r="B180" s="78" t="s">
        <v>199</v>
      </c>
      <c r="C180" s="209" t="s">
        <v>368</v>
      </c>
      <c r="D180" s="68" t="s">
        <v>678</v>
      </c>
      <c r="E180" s="348" t="s">
        <v>529</v>
      </c>
      <c r="F180" s="370" t="s">
        <v>1192</v>
      </c>
      <c r="G180" s="165"/>
    </row>
    <row r="181" spans="1:7">
      <c r="A181"/>
      <c r="B181" s="78"/>
      <c r="C181" s="209"/>
      <c r="D181" s="68"/>
      <c r="E181" s="302"/>
      <c r="F181" s="362"/>
      <c r="G181" s="165"/>
    </row>
    <row r="182" spans="1:7">
      <c r="A182" s="38"/>
      <c r="B182" s="78"/>
      <c r="C182" s="209"/>
      <c r="D182" s="209"/>
      <c r="E182" s="302"/>
      <c r="F182" s="362"/>
      <c r="G182" s="165"/>
    </row>
    <row r="183" spans="1:7" ht="15">
      <c r="A183" s="189"/>
      <c r="B183" s="190"/>
      <c r="C183" s="191"/>
      <c r="D183" s="191" t="s">
        <v>703</v>
      </c>
      <c r="E183" s="191"/>
      <c r="F183" s="363"/>
      <c r="G183" s="167"/>
    </row>
    <row r="184" spans="1:7">
      <c r="A184" s="402"/>
      <c r="B184" s="49" t="s">
        <v>164</v>
      </c>
      <c r="C184" s="207" t="s">
        <v>369</v>
      </c>
      <c r="D184" s="50" t="s">
        <v>679</v>
      </c>
      <c r="E184" s="339" t="s">
        <v>1103</v>
      </c>
      <c r="F184" s="328" t="s">
        <v>1147</v>
      </c>
      <c r="G184" s="167"/>
    </row>
    <row r="185" spans="1:7">
      <c r="A185" s="403"/>
      <c r="B185" s="49" t="s">
        <v>165</v>
      </c>
      <c r="C185" s="207" t="s">
        <v>370</v>
      </c>
      <c r="D185" s="42" t="s">
        <v>680</v>
      </c>
      <c r="E185" s="339" t="s">
        <v>1103</v>
      </c>
      <c r="F185" s="328" t="s">
        <v>1147</v>
      </c>
      <c r="G185" s="167"/>
    </row>
    <row r="186" spans="1:7">
      <c r="A186" s="403"/>
      <c r="B186" s="49" t="s">
        <v>166</v>
      </c>
      <c r="C186" s="207" t="s">
        <v>371</v>
      </c>
      <c r="D186" s="42" t="s">
        <v>681</v>
      </c>
      <c r="E186" s="339" t="s">
        <v>1103</v>
      </c>
      <c r="F186" s="328" t="s">
        <v>1147</v>
      </c>
      <c r="G186" s="167"/>
    </row>
    <row r="187" spans="1:7">
      <c r="A187" s="403"/>
      <c r="B187" s="49" t="s">
        <v>167</v>
      </c>
      <c r="C187" s="207" t="s">
        <v>372</v>
      </c>
      <c r="D187" s="42" t="s">
        <v>682</v>
      </c>
      <c r="E187" s="339" t="s">
        <v>1103</v>
      </c>
      <c r="F187" s="328" t="s">
        <v>1193</v>
      </c>
      <c r="G187" s="167"/>
    </row>
    <row r="188" spans="1:7">
      <c r="A188" s="403"/>
      <c r="B188" s="49" t="s">
        <v>168</v>
      </c>
      <c r="C188" s="207" t="s">
        <v>373</v>
      </c>
      <c r="D188" s="42" t="s">
        <v>683</v>
      </c>
      <c r="E188" s="339" t="s">
        <v>1103</v>
      </c>
      <c r="F188" s="328" t="s">
        <v>1193</v>
      </c>
      <c r="G188" s="167"/>
    </row>
    <row r="189" spans="1:7">
      <c r="A189" s="403"/>
      <c r="B189" s="49" t="s">
        <v>169</v>
      </c>
      <c r="C189" s="207" t="s">
        <v>374</v>
      </c>
      <c r="D189" s="42" t="s">
        <v>684</v>
      </c>
      <c r="E189" s="339" t="s">
        <v>1103</v>
      </c>
      <c r="F189" s="328" t="s">
        <v>1193</v>
      </c>
      <c r="G189" s="167"/>
    </row>
    <row r="190" spans="1:7">
      <c r="A190" s="403"/>
      <c r="B190" s="49" t="s">
        <v>170</v>
      </c>
      <c r="C190" s="207" t="s">
        <v>375</v>
      </c>
      <c r="D190" s="42" t="s">
        <v>685</v>
      </c>
      <c r="E190" s="339" t="s">
        <v>1103</v>
      </c>
      <c r="F190" s="328" t="s">
        <v>1194</v>
      </c>
      <c r="G190" s="167"/>
    </row>
    <row r="191" spans="1:7">
      <c r="A191" s="404"/>
      <c r="B191" s="49" t="s">
        <v>171</v>
      </c>
      <c r="C191" s="210" t="s">
        <v>376</v>
      </c>
      <c r="D191" s="68" t="s">
        <v>686</v>
      </c>
      <c r="E191" s="345" t="s">
        <v>1103</v>
      </c>
      <c r="F191" s="328" t="s">
        <v>1195</v>
      </c>
      <c r="G191" s="167"/>
    </row>
    <row r="192" spans="1:7" ht="15">
      <c r="A192" s="189"/>
      <c r="B192" s="190"/>
      <c r="C192" s="191"/>
      <c r="D192" s="191" t="s">
        <v>704</v>
      </c>
      <c r="E192" s="191"/>
      <c r="F192" s="363"/>
      <c r="G192" s="167"/>
    </row>
    <row r="193" spans="1:7">
      <c r="A193" s="38"/>
      <c r="B193" s="39" t="s">
        <v>172</v>
      </c>
      <c r="C193" s="207" t="s">
        <v>377</v>
      </c>
      <c r="D193" s="50" t="s">
        <v>687</v>
      </c>
      <c r="E193" s="339" t="s">
        <v>1103</v>
      </c>
      <c r="F193" s="328" t="s">
        <v>1196</v>
      </c>
      <c r="G193" s="167"/>
    </row>
    <row r="194" spans="1:7">
      <c r="A194" s="38"/>
      <c r="B194" s="236" t="s">
        <v>173</v>
      </c>
      <c r="C194" s="207" t="s">
        <v>378</v>
      </c>
      <c r="D194" s="42" t="s">
        <v>688</v>
      </c>
      <c r="E194" s="339" t="s">
        <v>1103</v>
      </c>
      <c r="F194" s="328" t="s">
        <v>1196</v>
      </c>
      <c r="G194" s="167"/>
    </row>
    <row r="195" spans="1:7">
      <c r="A195" s="1"/>
      <c r="B195" s="41" t="s">
        <v>174</v>
      </c>
      <c r="C195" s="204" t="s">
        <v>379</v>
      </c>
      <c r="D195" s="42" t="s">
        <v>689</v>
      </c>
      <c r="E195" s="339" t="s">
        <v>1103</v>
      </c>
      <c r="F195" s="328" t="s">
        <v>1196</v>
      </c>
      <c r="G195" s="167"/>
    </row>
    <row r="196" spans="1:7">
      <c r="A196" s="38"/>
      <c r="B196" s="41"/>
      <c r="C196" s="204"/>
      <c r="D196" s="171" t="s">
        <v>690</v>
      </c>
      <c r="E196" s="303"/>
      <c r="F196" s="357"/>
      <c r="G196" s="167"/>
    </row>
    <row r="197" spans="1:7">
      <c r="A197" s="38"/>
      <c r="B197" s="78"/>
      <c r="C197" s="209"/>
      <c r="D197" s="172" t="s">
        <v>691</v>
      </c>
      <c r="E197" s="304"/>
      <c r="F197" s="364"/>
      <c r="G197" s="167"/>
    </row>
    <row r="198" spans="1:7" ht="15">
      <c r="A198" s="192"/>
      <c r="B198" s="190"/>
      <c r="C198" s="191"/>
      <c r="D198" s="191" t="s">
        <v>705</v>
      </c>
      <c r="E198" s="191"/>
      <c r="F198" s="363"/>
      <c r="G198" s="167"/>
    </row>
    <row r="199" spans="1:7">
      <c r="A199" s="44"/>
      <c r="B199" s="49" t="s">
        <v>1095</v>
      </c>
      <c r="C199" s="207" t="s">
        <v>380</v>
      </c>
      <c r="D199" s="50" t="s">
        <v>694</v>
      </c>
      <c r="E199" s="339" t="s">
        <v>529</v>
      </c>
      <c r="F199" s="328" t="s">
        <v>1197</v>
      </c>
      <c r="G199" s="167"/>
    </row>
    <row r="200" spans="1:7">
      <c r="A200" s="44"/>
      <c r="B200" s="49" t="s">
        <v>1096</v>
      </c>
      <c r="C200" s="207" t="s">
        <v>381</v>
      </c>
      <c r="D200" s="42" t="s">
        <v>695</v>
      </c>
      <c r="E200" s="339" t="s">
        <v>529</v>
      </c>
      <c r="F200" s="328" t="s">
        <v>1197</v>
      </c>
      <c r="G200" s="167"/>
    </row>
    <row r="201" spans="1:7">
      <c r="A201" s="44"/>
      <c r="B201" s="49" t="s">
        <v>1097</v>
      </c>
      <c r="C201" s="207" t="s">
        <v>382</v>
      </c>
      <c r="D201" s="42" t="s">
        <v>696</v>
      </c>
      <c r="E201" s="339" t="s">
        <v>529</v>
      </c>
      <c r="F201" s="328" t="s">
        <v>1197</v>
      </c>
      <c r="G201" s="177"/>
    </row>
    <row r="202" spans="1:7">
      <c r="A202" s="44"/>
      <c r="B202" s="49" t="s">
        <v>1098</v>
      </c>
      <c r="C202" s="207" t="s">
        <v>383</v>
      </c>
      <c r="D202" s="42" t="s">
        <v>697</v>
      </c>
      <c r="E202" s="339" t="s">
        <v>529</v>
      </c>
      <c r="F202" s="328" t="s">
        <v>1198</v>
      </c>
      <c r="G202" s="167"/>
    </row>
    <row r="203" spans="1:7">
      <c r="A203" s="44"/>
      <c r="B203" s="49" t="s">
        <v>1099</v>
      </c>
      <c r="C203" s="207" t="s">
        <v>384</v>
      </c>
      <c r="D203" s="42" t="s">
        <v>698</v>
      </c>
      <c r="E203" s="339" t="s">
        <v>529</v>
      </c>
      <c r="F203" s="328" t="s">
        <v>1198</v>
      </c>
      <c r="G203" s="177"/>
    </row>
    <row r="204" spans="1:7">
      <c r="A204" s="44"/>
      <c r="B204" s="49" t="s">
        <v>1100</v>
      </c>
      <c r="C204" s="207" t="s">
        <v>385</v>
      </c>
      <c r="D204" s="42" t="s">
        <v>699</v>
      </c>
      <c r="E204" s="339" t="s">
        <v>529</v>
      </c>
      <c r="F204" s="328" t="s">
        <v>1198</v>
      </c>
      <c r="G204" s="167"/>
    </row>
    <row r="205" spans="1:7">
      <c r="A205" s="44"/>
      <c r="B205" s="49" t="s">
        <v>1101</v>
      </c>
      <c r="C205" s="207" t="s">
        <v>386</v>
      </c>
      <c r="D205" s="42" t="s">
        <v>700</v>
      </c>
      <c r="E205" s="339" t="s">
        <v>529</v>
      </c>
      <c r="F205" s="328" t="s">
        <v>1199</v>
      </c>
      <c r="G205" s="167"/>
    </row>
    <row r="206" spans="1:7">
      <c r="A206" s="69"/>
      <c r="B206" s="49" t="s">
        <v>1102</v>
      </c>
      <c r="C206" s="210" t="s">
        <v>387</v>
      </c>
      <c r="D206" s="68" t="s">
        <v>701</v>
      </c>
      <c r="E206" s="345" t="s">
        <v>529</v>
      </c>
      <c r="F206" s="328" t="s">
        <v>1200</v>
      </c>
      <c r="G206" s="167"/>
    </row>
    <row r="207" spans="1:7" ht="15">
      <c r="A207" s="192"/>
      <c r="B207" s="190"/>
      <c r="C207" s="191"/>
      <c r="D207" s="191" t="s">
        <v>706</v>
      </c>
      <c r="E207" s="191"/>
      <c r="F207" s="363"/>
      <c r="G207" s="167"/>
    </row>
    <row r="208" spans="1:7">
      <c r="A208" s="65"/>
      <c r="B208" s="49" t="s">
        <v>175</v>
      </c>
      <c r="C208" s="207" t="s">
        <v>388</v>
      </c>
      <c r="D208" s="50" t="s">
        <v>709</v>
      </c>
      <c r="E208" s="339" t="s">
        <v>1103</v>
      </c>
      <c r="F208" s="372" t="s">
        <v>1105</v>
      </c>
      <c r="G208" s="165"/>
    </row>
    <row r="209" spans="1:7">
      <c r="A209" s="44"/>
      <c r="B209" s="51" t="s">
        <v>0</v>
      </c>
      <c r="C209" s="204" t="s">
        <v>389</v>
      </c>
      <c r="D209" s="42" t="s">
        <v>710</v>
      </c>
      <c r="E209" s="339" t="s">
        <v>1103</v>
      </c>
      <c r="F209" s="368" t="s">
        <v>1201</v>
      </c>
      <c r="G209" s="165"/>
    </row>
    <row r="210" spans="1:7">
      <c r="A210" s="44"/>
      <c r="B210" s="51" t="s">
        <v>176</v>
      </c>
      <c r="C210" s="204" t="s">
        <v>390</v>
      </c>
      <c r="D210" s="42" t="s">
        <v>711</v>
      </c>
      <c r="E210" s="339" t="s">
        <v>1103</v>
      </c>
      <c r="F210" s="368" t="s">
        <v>1121</v>
      </c>
      <c r="G210" s="165"/>
    </row>
    <row r="211" spans="1:7">
      <c r="A211" s="44"/>
      <c r="B211" s="51" t="s">
        <v>177</v>
      </c>
      <c r="C211" s="204" t="s">
        <v>391</v>
      </c>
      <c r="D211" s="42" t="s">
        <v>712</v>
      </c>
      <c r="E211" s="339" t="s">
        <v>1103</v>
      </c>
      <c r="F211" s="368" t="s">
        <v>1202</v>
      </c>
      <c r="G211" s="165"/>
    </row>
    <row r="212" spans="1:7">
      <c r="A212" s="44"/>
      <c r="B212" s="51" t="s">
        <v>178</v>
      </c>
      <c r="C212" s="204" t="s">
        <v>392</v>
      </c>
      <c r="D212" s="42" t="s">
        <v>713</v>
      </c>
      <c r="E212" s="339" t="s">
        <v>1103</v>
      </c>
      <c r="F212" s="368" t="s">
        <v>1202</v>
      </c>
      <c r="G212" s="165"/>
    </row>
    <row r="213" spans="1:7">
      <c r="A213" s="44"/>
      <c r="B213" s="51" t="s">
        <v>179</v>
      </c>
      <c r="C213" s="204" t="s">
        <v>393</v>
      </c>
      <c r="D213" s="42" t="s">
        <v>714</v>
      </c>
      <c r="E213" s="339" t="s">
        <v>1103</v>
      </c>
      <c r="F213" s="368" t="s">
        <v>1202</v>
      </c>
      <c r="G213" s="165"/>
    </row>
    <row r="214" spans="1:7">
      <c r="A214" s="44"/>
      <c r="B214" s="54" t="s">
        <v>238</v>
      </c>
      <c r="C214" s="209" t="s">
        <v>394</v>
      </c>
      <c r="D214" s="68" t="s">
        <v>715</v>
      </c>
      <c r="E214" s="345" t="s">
        <v>529</v>
      </c>
      <c r="F214" s="380" t="s">
        <v>1202</v>
      </c>
      <c r="G214" s="165"/>
    </row>
    <row r="215" spans="1:7" ht="15">
      <c r="A215" s="192"/>
      <c r="B215" s="187"/>
      <c r="C215" s="188"/>
      <c r="D215" s="188" t="s">
        <v>971</v>
      </c>
      <c r="E215" s="188"/>
      <c r="F215" s="365"/>
      <c r="G215" s="167"/>
    </row>
    <row r="216" spans="1:7">
      <c r="A216"/>
      <c r="B216" s="242" t="s">
        <v>240</v>
      </c>
      <c r="C216" s="205" t="s">
        <v>395</v>
      </c>
      <c r="D216" s="147" t="s">
        <v>880</v>
      </c>
      <c r="E216" s="349" t="s">
        <v>1103</v>
      </c>
      <c r="F216" s="366" t="s">
        <v>1185</v>
      </c>
      <c r="G216" s="165"/>
    </row>
    <row r="217" spans="1:7">
      <c r="A217" s="233"/>
      <c r="B217" s="243" t="s">
        <v>239</v>
      </c>
      <c r="C217" s="259" t="s">
        <v>396</v>
      </c>
      <c r="D217" s="260" t="s">
        <v>716</v>
      </c>
      <c r="E217" s="350" t="s">
        <v>529</v>
      </c>
      <c r="F217" s="371" t="s">
        <v>1203</v>
      </c>
      <c r="G217" s="165"/>
    </row>
    <row r="218" spans="1:7" ht="15">
      <c r="A218" s="189"/>
      <c r="B218" s="190"/>
      <c r="C218" s="191"/>
      <c r="D218" s="191" t="s">
        <v>972</v>
      </c>
      <c r="E218" s="191"/>
      <c r="F218" s="363"/>
      <c r="G218" s="167"/>
    </row>
    <row r="219" spans="1:7">
      <c r="A219" s="44"/>
      <c r="B219" s="49" t="s">
        <v>180</v>
      </c>
      <c r="C219" s="207" t="s">
        <v>397</v>
      </c>
      <c r="D219" s="50" t="s">
        <v>718</v>
      </c>
      <c r="E219" s="339" t="s">
        <v>529</v>
      </c>
      <c r="F219" s="372" t="s">
        <v>1204</v>
      </c>
      <c r="G219" s="165"/>
    </row>
    <row r="220" spans="1:7">
      <c r="A220" s="44"/>
      <c r="B220" s="49" t="s">
        <v>181</v>
      </c>
      <c r="C220" s="207" t="s">
        <v>398</v>
      </c>
      <c r="D220" s="42" t="s">
        <v>720</v>
      </c>
      <c r="E220" s="339" t="s">
        <v>529</v>
      </c>
      <c r="F220" s="368" t="s">
        <v>1205</v>
      </c>
      <c r="G220" s="165"/>
    </row>
    <row r="221" spans="1:7">
      <c r="A221" s="44"/>
      <c r="B221" s="49" t="s">
        <v>182</v>
      </c>
      <c r="C221" s="213" t="s">
        <v>521</v>
      </c>
      <c r="D221" s="42" t="s">
        <v>719</v>
      </c>
      <c r="E221" s="339" t="s">
        <v>529</v>
      </c>
      <c r="F221" s="368" t="s">
        <v>1206</v>
      </c>
      <c r="G221" s="165"/>
    </row>
    <row r="222" spans="1:7">
      <c r="A222" s="52"/>
      <c r="B222" s="49" t="s">
        <v>183</v>
      </c>
      <c r="C222" s="213" t="s">
        <v>520</v>
      </c>
      <c r="D222" s="42" t="s">
        <v>717</v>
      </c>
      <c r="E222" s="339" t="s">
        <v>529</v>
      </c>
      <c r="F222" s="368" t="s">
        <v>1207</v>
      </c>
      <c r="G222" s="165"/>
    </row>
    <row r="223" spans="1:7">
      <c r="A223" s="44"/>
      <c r="B223" s="173" t="s">
        <v>243</v>
      </c>
      <c r="C223" s="205">
        <v>50066</v>
      </c>
      <c r="D223" s="147" t="s">
        <v>721</v>
      </c>
      <c r="E223" s="338" t="s">
        <v>529</v>
      </c>
      <c r="F223" s="373" t="s">
        <v>1208</v>
      </c>
      <c r="G223" s="165"/>
    </row>
    <row r="224" spans="1:7">
      <c r="A224" s="44"/>
      <c r="B224" s="174" t="s">
        <v>303</v>
      </c>
      <c r="C224" s="212">
        <v>50067</v>
      </c>
      <c r="D224" s="309" t="s">
        <v>722</v>
      </c>
      <c r="E224" s="351" t="s">
        <v>529</v>
      </c>
      <c r="F224" s="381" t="s">
        <v>1209</v>
      </c>
      <c r="G224" s="165"/>
    </row>
    <row r="225" spans="1:7">
      <c r="A225" s="44"/>
      <c r="B225" s="54"/>
      <c r="C225" s="209"/>
      <c r="D225" s="68"/>
      <c r="E225" s="305"/>
      <c r="F225" s="382"/>
      <c r="G225" s="167"/>
    </row>
    <row r="226" spans="1:7" ht="15">
      <c r="A226" s="189"/>
      <c r="B226" s="190"/>
      <c r="C226" s="191"/>
      <c r="D226" s="191" t="s">
        <v>973</v>
      </c>
      <c r="E226" s="191"/>
      <c r="F226" s="363"/>
      <c r="G226" s="167"/>
    </row>
    <row r="227" spans="1:7">
      <c r="A227" s="44"/>
      <c r="B227" s="49" t="s">
        <v>242</v>
      </c>
      <c r="C227" s="207" t="s">
        <v>399</v>
      </c>
      <c r="D227" s="50" t="s">
        <v>723</v>
      </c>
      <c r="E227" s="339" t="s">
        <v>1103</v>
      </c>
      <c r="F227" s="372" t="s">
        <v>1210</v>
      </c>
      <c r="G227" s="165"/>
    </row>
    <row r="228" spans="1:7">
      <c r="A228" s="44"/>
      <c r="B228" s="49" t="s">
        <v>184</v>
      </c>
      <c r="C228" s="207" t="s">
        <v>400</v>
      </c>
      <c r="D228" s="42" t="s">
        <v>915</v>
      </c>
      <c r="E228" s="339" t="s">
        <v>1103</v>
      </c>
      <c r="F228" s="368" t="s">
        <v>1211</v>
      </c>
      <c r="G228" s="165"/>
    </row>
    <row r="229" spans="1:7">
      <c r="A229" s="44"/>
      <c r="B229" s="51" t="s">
        <v>185</v>
      </c>
      <c r="C229" s="204" t="s">
        <v>401</v>
      </c>
      <c r="D229" s="42" t="s">
        <v>916</v>
      </c>
      <c r="E229" s="333" t="s">
        <v>1103</v>
      </c>
      <c r="F229" s="368" t="s">
        <v>1147</v>
      </c>
      <c r="G229" s="165"/>
    </row>
    <row r="230" spans="1:7">
      <c r="A230" s="44"/>
      <c r="B230" s="149" t="s">
        <v>244</v>
      </c>
      <c r="C230" s="213">
        <v>50103</v>
      </c>
      <c r="D230" s="158" t="s">
        <v>918</v>
      </c>
      <c r="E230" s="338" t="s">
        <v>1103</v>
      </c>
      <c r="F230" s="383" t="s">
        <v>1120</v>
      </c>
      <c r="G230" s="165"/>
    </row>
    <row r="231" spans="1:7">
      <c r="A231" s="44"/>
      <c r="B231" s="173" t="s">
        <v>245</v>
      </c>
      <c r="C231" s="205">
        <v>50149</v>
      </c>
      <c r="D231" s="147" t="s">
        <v>919</v>
      </c>
      <c r="E231" s="334" t="s">
        <v>1103</v>
      </c>
      <c r="F231" s="373" t="s">
        <v>1157</v>
      </c>
      <c r="G231" s="165"/>
    </row>
    <row r="232" spans="1:7">
      <c r="A232" s="44"/>
      <c r="B232" s="173" t="s">
        <v>264</v>
      </c>
      <c r="C232" s="205" t="s">
        <v>502</v>
      </c>
      <c r="D232" s="147" t="s">
        <v>921</v>
      </c>
      <c r="E232" s="334" t="s">
        <v>1103</v>
      </c>
      <c r="F232" s="373" t="s">
        <v>1128</v>
      </c>
      <c r="G232" s="165"/>
    </row>
    <row r="233" spans="1:7">
      <c r="A233" s="44"/>
      <c r="B233" s="173" t="s">
        <v>265</v>
      </c>
      <c r="C233" s="205" t="s">
        <v>503</v>
      </c>
      <c r="D233" s="147" t="s">
        <v>920</v>
      </c>
      <c r="E233" s="334" t="s">
        <v>1103</v>
      </c>
      <c r="F233" s="373" t="s">
        <v>1212</v>
      </c>
      <c r="G233" s="165"/>
    </row>
    <row r="234" spans="1:7">
      <c r="A234" s="44"/>
      <c r="B234" s="173" t="s">
        <v>246</v>
      </c>
      <c r="C234" s="205" t="s">
        <v>504</v>
      </c>
      <c r="D234" s="147" t="s">
        <v>924</v>
      </c>
      <c r="E234" s="334" t="s">
        <v>1103</v>
      </c>
      <c r="F234" s="373" t="s">
        <v>1213</v>
      </c>
      <c r="G234" s="165"/>
    </row>
    <row r="235" spans="1:7">
      <c r="A235" s="44"/>
      <c r="B235" s="173" t="s">
        <v>247</v>
      </c>
      <c r="C235" s="205" t="s">
        <v>505</v>
      </c>
      <c r="D235" s="147" t="s">
        <v>924</v>
      </c>
      <c r="E235" s="334" t="s">
        <v>1103</v>
      </c>
      <c r="F235" s="373" t="s">
        <v>1214</v>
      </c>
      <c r="G235" s="165"/>
    </row>
    <row r="236" spans="1:7">
      <c r="A236" s="44"/>
      <c r="B236" s="173" t="s">
        <v>248</v>
      </c>
      <c r="C236" s="205" t="s">
        <v>506</v>
      </c>
      <c r="D236" s="147" t="s">
        <v>925</v>
      </c>
      <c r="E236" s="334" t="s">
        <v>1103</v>
      </c>
      <c r="F236" s="373" t="s">
        <v>1213</v>
      </c>
      <c r="G236" s="165"/>
    </row>
    <row r="237" spans="1:7">
      <c r="A237" s="44"/>
      <c r="B237" s="173" t="s">
        <v>249</v>
      </c>
      <c r="C237" s="205" t="s">
        <v>507</v>
      </c>
      <c r="D237" s="147" t="s">
        <v>926</v>
      </c>
      <c r="E237" s="334" t="s">
        <v>1103</v>
      </c>
      <c r="F237" s="373" t="s">
        <v>1215</v>
      </c>
      <c r="G237" s="165"/>
    </row>
    <row r="238" spans="1:7">
      <c r="A238" s="69"/>
      <c r="B238" s="232" t="s">
        <v>250</v>
      </c>
      <c r="C238" s="214" t="s">
        <v>508</v>
      </c>
      <c r="D238" s="176" t="s">
        <v>927</v>
      </c>
      <c r="E238" s="352" t="s">
        <v>1103</v>
      </c>
      <c r="F238" s="384" t="s">
        <v>1143</v>
      </c>
      <c r="G238" s="165"/>
    </row>
    <row r="239" spans="1:7" ht="15">
      <c r="A239" s="186"/>
      <c r="B239" s="187"/>
      <c r="C239" s="188"/>
      <c r="D239" s="188" t="s">
        <v>974</v>
      </c>
      <c r="E239" s="188"/>
      <c r="F239" s="365"/>
      <c r="G239" s="167"/>
    </row>
    <row r="240" spans="1:7">
      <c r="A240" s="127"/>
      <c r="B240" s="178" t="s">
        <v>117</v>
      </c>
      <c r="C240" s="215" t="s">
        <v>402</v>
      </c>
      <c r="D240" s="179" t="s">
        <v>1236</v>
      </c>
      <c r="E240" s="353" t="s">
        <v>529</v>
      </c>
      <c r="F240" s="372" t="s">
        <v>1216</v>
      </c>
      <c r="G240" s="165"/>
    </row>
    <row r="241" spans="1:7">
      <c r="A241" s="44"/>
      <c r="B241" s="49" t="s">
        <v>118</v>
      </c>
      <c r="C241" s="207" t="s">
        <v>403</v>
      </c>
      <c r="D241" s="179" t="s">
        <v>1237</v>
      </c>
      <c r="E241" s="339" t="s">
        <v>529</v>
      </c>
      <c r="F241" s="372" t="s">
        <v>1217</v>
      </c>
      <c r="G241" s="165"/>
    </row>
    <row r="242" spans="1:7">
      <c r="A242" s="44"/>
      <c r="B242" s="49" t="s">
        <v>119</v>
      </c>
      <c r="C242" s="207" t="s">
        <v>404</v>
      </c>
      <c r="D242" s="42" t="s">
        <v>970</v>
      </c>
      <c r="E242" s="339" t="s">
        <v>529</v>
      </c>
      <c r="F242" s="372" t="s">
        <v>1218</v>
      </c>
      <c r="G242" s="165"/>
    </row>
    <row r="243" spans="1:7">
      <c r="A243" s="44"/>
      <c r="B243" s="49" t="s">
        <v>120</v>
      </c>
      <c r="C243" s="207" t="s">
        <v>405</v>
      </c>
      <c r="D243" s="42" t="s">
        <v>967</v>
      </c>
      <c r="E243" s="339" t="s">
        <v>529</v>
      </c>
      <c r="F243" s="372" t="s">
        <v>1219</v>
      </c>
      <c r="G243" s="165"/>
    </row>
    <row r="244" spans="1:7">
      <c r="A244" s="44"/>
      <c r="B244" s="49" t="s">
        <v>121</v>
      </c>
      <c r="C244" s="207" t="s">
        <v>406</v>
      </c>
      <c r="D244" s="42" t="s">
        <v>968</v>
      </c>
      <c r="E244" s="339" t="s">
        <v>529</v>
      </c>
      <c r="F244" s="372" t="s">
        <v>1220</v>
      </c>
      <c r="G244" s="165"/>
    </row>
    <row r="245" spans="1:7">
      <c r="A245" s="69"/>
      <c r="B245" s="180" t="s">
        <v>122</v>
      </c>
      <c r="C245" s="211" t="s">
        <v>407</v>
      </c>
      <c r="D245" s="141" t="s">
        <v>969</v>
      </c>
      <c r="E245" s="347" t="s">
        <v>529</v>
      </c>
      <c r="F245" s="385" t="s">
        <v>1221</v>
      </c>
      <c r="G245" s="165"/>
    </row>
    <row r="246" spans="1:7" ht="15">
      <c r="A246" s="186"/>
      <c r="B246" s="187"/>
      <c r="C246" s="188"/>
      <c r="D246" s="188" t="s">
        <v>1049</v>
      </c>
      <c r="E246" s="188"/>
      <c r="F246" s="321"/>
      <c r="G246" s="165"/>
    </row>
    <row r="247" spans="1:7" ht="14.25" customHeight="1">
      <c r="A247" s="405" t="s">
        <v>975</v>
      </c>
      <c r="B247" s="406"/>
      <c r="C247" s="406"/>
      <c r="D247" s="406"/>
      <c r="E247" s="406"/>
      <c r="F247" s="407"/>
      <c r="G247" s="165"/>
    </row>
    <row r="248" spans="1:7" ht="24" customHeight="1">
      <c r="A248" s="408"/>
      <c r="B248" s="409"/>
      <c r="C248" s="409"/>
      <c r="D248" s="409"/>
      <c r="E248" s="409"/>
      <c r="F248" s="410"/>
      <c r="G248" s="165"/>
    </row>
    <row r="249" spans="1:7">
      <c r="A249" s="44"/>
      <c r="B249" s="149" t="s">
        <v>513</v>
      </c>
      <c r="C249" s="213" t="s">
        <v>523</v>
      </c>
      <c r="D249" s="158" t="s">
        <v>976</v>
      </c>
      <c r="E249" s="295"/>
      <c r="F249" s="327" t="s">
        <v>1104</v>
      </c>
      <c r="G249" s="165"/>
    </row>
    <row r="250" spans="1:7">
      <c r="A250" s="44"/>
      <c r="B250" s="149" t="s">
        <v>513</v>
      </c>
      <c r="C250" s="213" t="s">
        <v>522</v>
      </c>
      <c r="D250" s="158" t="s">
        <v>977</v>
      </c>
      <c r="E250" s="295"/>
      <c r="F250" s="327" t="s">
        <v>1105</v>
      </c>
      <c r="G250" s="165"/>
    </row>
    <row r="251" spans="1:7">
      <c r="A251" s="44"/>
      <c r="B251" s="149" t="s">
        <v>516</v>
      </c>
      <c r="C251" s="213" t="s">
        <v>522</v>
      </c>
      <c r="D251" s="147" t="s">
        <v>978</v>
      </c>
      <c r="E251" s="147"/>
      <c r="F251" s="366" t="s">
        <v>1106</v>
      </c>
      <c r="G251" s="165"/>
    </row>
    <row r="252" spans="1:7">
      <c r="A252" s="44"/>
      <c r="B252" s="149" t="s">
        <v>517</v>
      </c>
      <c r="C252" s="213" t="s">
        <v>522</v>
      </c>
      <c r="D252" s="147" t="s">
        <v>979</v>
      </c>
      <c r="E252" s="147"/>
      <c r="F252" s="366" t="s">
        <v>1107</v>
      </c>
      <c r="G252" s="165"/>
    </row>
    <row r="253" spans="1:7">
      <c r="A253" s="44"/>
      <c r="B253" s="149" t="s">
        <v>514</v>
      </c>
      <c r="C253" s="213"/>
      <c r="D253" s="147"/>
      <c r="E253" s="147"/>
      <c r="F253" s="148"/>
      <c r="G253" s="165"/>
    </row>
    <row r="254" spans="1:7" ht="16.5" thickBot="1">
      <c r="A254" s="55"/>
      <c r="B254" s="201"/>
      <c r="C254" s="216"/>
      <c r="D254" s="56"/>
      <c r="E254" s="56"/>
      <c r="F254" s="230"/>
      <c r="G254" s="162"/>
    </row>
    <row r="255" spans="1:7">
      <c r="B255" s="57"/>
      <c r="C255" s="57"/>
      <c r="D255" s="57"/>
      <c r="E255" s="57"/>
      <c r="F255" s="131"/>
    </row>
    <row r="256" spans="1:7" ht="18">
      <c r="A256" s="400"/>
      <c r="B256" s="400"/>
      <c r="C256" s="400"/>
      <c r="D256" s="400"/>
      <c r="E256" s="400"/>
      <c r="F256" s="400"/>
    </row>
    <row r="257" spans="1:15" ht="18">
      <c r="A257" s="400" t="s">
        <v>980</v>
      </c>
      <c r="B257" s="400"/>
      <c r="C257" s="400"/>
      <c r="D257" s="400"/>
      <c r="E257" s="400"/>
      <c r="F257" s="400"/>
      <c r="G257" s="167"/>
    </row>
    <row r="258" spans="1:15" ht="15">
      <c r="A258" s="399" t="s">
        <v>981</v>
      </c>
      <c r="B258" s="399"/>
      <c r="C258" s="399"/>
      <c r="D258" s="399"/>
      <c r="E258" s="399"/>
      <c r="F258" s="399"/>
      <c r="G258" s="167"/>
      <c r="H258" s="170"/>
      <c r="J258" s="170"/>
      <c r="K258" s="170"/>
      <c r="L258" s="170"/>
      <c r="M258" s="170"/>
      <c r="N258" s="170"/>
      <c r="O258" s="170"/>
    </row>
    <row r="259" spans="1:15" ht="16.5" thickBot="1">
      <c r="A259" s="64"/>
      <c r="B259" s="66"/>
      <c r="C259" s="66"/>
      <c r="D259" s="67"/>
      <c r="E259" s="67"/>
      <c r="F259" s="116"/>
      <c r="G259" s="167"/>
      <c r="H259" s="170"/>
      <c r="J259" s="170"/>
      <c r="K259" s="170"/>
      <c r="L259" s="170"/>
      <c r="M259" s="170"/>
      <c r="N259" s="170"/>
      <c r="O259" s="170"/>
    </row>
    <row r="260" spans="1:15" ht="56.25" customHeight="1" thickBot="1">
      <c r="A260" s="200" t="s">
        <v>530</v>
      </c>
      <c r="B260" s="199" t="s">
        <v>531</v>
      </c>
      <c r="C260" s="306" t="s">
        <v>532</v>
      </c>
      <c r="D260" s="199" t="s">
        <v>534</v>
      </c>
      <c r="E260" s="294" t="s">
        <v>533</v>
      </c>
      <c r="F260" s="307" t="s">
        <v>1048</v>
      </c>
      <c r="H260" s="170"/>
      <c r="J260" s="170"/>
      <c r="K260" s="170"/>
      <c r="L260" s="170"/>
      <c r="M260" s="170"/>
      <c r="N260" s="170"/>
    </row>
    <row r="261" spans="1:15" ht="15.75">
      <c r="A261" s="193"/>
      <c r="B261" s="194"/>
      <c r="C261" s="194"/>
      <c r="D261" s="195" t="s">
        <v>1028</v>
      </c>
      <c r="E261" s="195"/>
      <c r="F261" s="322"/>
      <c r="G261" s="167"/>
    </row>
    <row r="262" spans="1:15">
      <c r="A262" s="235"/>
      <c r="B262" s="240" t="s">
        <v>123</v>
      </c>
      <c r="C262" s="213" t="s">
        <v>408</v>
      </c>
      <c r="D262" s="154" t="s">
        <v>982</v>
      </c>
      <c r="E262" s="338" t="s">
        <v>529</v>
      </c>
      <c r="F262" s="386" t="s">
        <v>1051</v>
      </c>
      <c r="G262" s="165"/>
    </row>
    <row r="263" spans="1:15">
      <c r="A263" s="38"/>
      <c r="B263" s="238" t="s">
        <v>111</v>
      </c>
      <c r="C263" s="205" t="s">
        <v>409</v>
      </c>
      <c r="D263" s="169" t="s">
        <v>983</v>
      </c>
      <c r="E263" s="338" t="s">
        <v>529</v>
      </c>
      <c r="F263" s="386" t="s">
        <v>1052</v>
      </c>
      <c r="G263" s="165"/>
    </row>
    <row r="264" spans="1:15">
      <c r="A264" s="38"/>
      <c r="B264" s="237" t="s">
        <v>104</v>
      </c>
      <c r="C264" s="204" t="s">
        <v>410</v>
      </c>
      <c r="D264" s="70" t="s">
        <v>984</v>
      </c>
      <c r="E264" s="339" t="s">
        <v>529</v>
      </c>
      <c r="F264" s="387" t="s">
        <v>1053</v>
      </c>
      <c r="G264" s="165"/>
    </row>
    <row r="265" spans="1:15">
      <c r="A265" s="38"/>
      <c r="B265" s="237" t="s">
        <v>106</v>
      </c>
      <c r="C265" s="204" t="s">
        <v>411</v>
      </c>
      <c r="D265" s="70" t="s">
        <v>985</v>
      </c>
      <c r="E265" s="339" t="s">
        <v>529</v>
      </c>
      <c r="F265" s="387" t="s">
        <v>1054</v>
      </c>
      <c r="G265" s="165"/>
    </row>
    <row r="266" spans="1:15">
      <c r="A266" s="38"/>
      <c r="B266" s="261" t="s">
        <v>113</v>
      </c>
      <c r="C266" s="255" t="s">
        <v>412</v>
      </c>
      <c r="D266" s="262" t="s">
        <v>991</v>
      </c>
      <c r="E266" s="343" t="s">
        <v>529</v>
      </c>
      <c r="F266" s="388" t="s">
        <v>1055</v>
      </c>
      <c r="G266" s="165"/>
    </row>
    <row r="267" spans="1:15" ht="15">
      <c r="A267" s="196"/>
      <c r="B267" s="197"/>
      <c r="C267" s="198"/>
      <c r="D267" s="198" t="s">
        <v>1029</v>
      </c>
      <c r="E267" s="198"/>
      <c r="F267" s="323"/>
      <c r="G267" s="167"/>
    </row>
    <row r="268" spans="1:15">
      <c r="A268" s="235"/>
      <c r="B268" s="242" t="s">
        <v>133</v>
      </c>
      <c r="C268" s="213" t="s">
        <v>413</v>
      </c>
      <c r="D268" s="158" t="s">
        <v>986</v>
      </c>
      <c r="E268" s="338" t="s">
        <v>529</v>
      </c>
      <c r="F268" s="327" t="s">
        <v>1056</v>
      </c>
      <c r="G268" s="165"/>
    </row>
    <row r="269" spans="1:15">
      <c r="A269" s="38"/>
      <c r="B269" s="239" t="s">
        <v>134</v>
      </c>
      <c r="C269" s="213" t="s">
        <v>414</v>
      </c>
      <c r="D269" s="147" t="s">
        <v>987</v>
      </c>
      <c r="E269" s="338" t="s">
        <v>529</v>
      </c>
      <c r="F269" s="327" t="s">
        <v>1057</v>
      </c>
      <c r="G269" s="165"/>
    </row>
    <row r="270" spans="1:15">
      <c r="A270" s="38"/>
      <c r="B270" s="239" t="s">
        <v>135</v>
      </c>
      <c r="C270" s="213" t="s">
        <v>415</v>
      </c>
      <c r="D270" s="147" t="s">
        <v>988</v>
      </c>
      <c r="E270" s="338" t="s">
        <v>529</v>
      </c>
      <c r="F270" s="327" t="s">
        <v>1058</v>
      </c>
      <c r="G270" s="165"/>
    </row>
    <row r="271" spans="1:15">
      <c r="A271" s="38"/>
      <c r="B271" s="239" t="s">
        <v>136</v>
      </c>
      <c r="C271" s="213" t="s">
        <v>416</v>
      </c>
      <c r="D271" s="147" t="s">
        <v>989</v>
      </c>
      <c r="E271" s="338" t="s">
        <v>529</v>
      </c>
      <c r="F271" s="327" t="s">
        <v>1059</v>
      </c>
      <c r="G271" s="165"/>
    </row>
    <row r="272" spans="1:15">
      <c r="A272" s="233"/>
      <c r="B272" s="239" t="s">
        <v>137</v>
      </c>
      <c r="C272" s="217" t="s">
        <v>417</v>
      </c>
      <c r="D272" s="168" t="s">
        <v>990</v>
      </c>
      <c r="E272" s="351" t="s">
        <v>529</v>
      </c>
      <c r="F272" s="327" t="s">
        <v>1060</v>
      </c>
      <c r="G272" s="165"/>
    </row>
    <row r="273" spans="1:7" ht="15">
      <c r="A273" s="196"/>
      <c r="B273" s="197"/>
      <c r="C273" s="198"/>
      <c r="D273" s="198" t="s">
        <v>1030</v>
      </c>
      <c r="E273" s="198"/>
      <c r="F273" s="323"/>
      <c r="G273" s="167"/>
    </row>
    <row r="274" spans="1:7">
      <c r="A274" s="235"/>
      <c r="B274" s="242" t="s">
        <v>138</v>
      </c>
      <c r="C274" s="213" t="s">
        <v>418</v>
      </c>
      <c r="D274" s="158" t="s">
        <v>992</v>
      </c>
      <c r="E274" s="338" t="s">
        <v>529</v>
      </c>
      <c r="F274" s="327" t="s">
        <v>1061</v>
      </c>
      <c r="G274" s="165"/>
    </row>
    <row r="275" spans="1:7">
      <c r="A275" s="38"/>
      <c r="B275" s="239" t="s">
        <v>139</v>
      </c>
      <c r="C275" s="213" t="s">
        <v>419</v>
      </c>
      <c r="D275" s="147" t="s">
        <v>993</v>
      </c>
      <c r="E275" s="338" t="s">
        <v>529</v>
      </c>
      <c r="F275" s="327" t="s">
        <v>1062</v>
      </c>
      <c r="G275" s="165"/>
    </row>
    <row r="276" spans="1:7">
      <c r="A276" s="38"/>
      <c r="B276" s="236" t="s">
        <v>140</v>
      </c>
      <c r="C276" s="207" t="s">
        <v>420</v>
      </c>
      <c r="D276" s="42" t="s">
        <v>994</v>
      </c>
      <c r="E276" s="339" t="s">
        <v>529</v>
      </c>
      <c r="F276" s="328" t="s">
        <v>1063</v>
      </c>
      <c r="G276" s="165"/>
    </row>
    <row r="277" spans="1:7">
      <c r="A277" s="38"/>
      <c r="B277" s="236" t="s">
        <v>141</v>
      </c>
      <c r="C277" s="207" t="s">
        <v>421</v>
      </c>
      <c r="D277" s="42" t="s">
        <v>995</v>
      </c>
      <c r="E277" s="339" t="s">
        <v>529</v>
      </c>
      <c r="F277" s="328" t="s">
        <v>1064</v>
      </c>
      <c r="G277" s="165"/>
    </row>
    <row r="278" spans="1:7">
      <c r="A278" s="233"/>
      <c r="B278" s="263" t="s">
        <v>198</v>
      </c>
      <c r="C278" s="264" t="s">
        <v>422</v>
      </c>
      <c r="D278" s="265" t="s">
        <v>996</v>
      </c>
      <c r="E278" s="354" t="s">
        <v>529</v>
      </c>
      <c r="F278" s="329" t="s">
        <v>1065</v>
      </c>
      <c r="G278" s="165"/>
    </row>
    <row r="279" spans="1:7" ht="15">
      <c r="A279" s="196"/>
      <c r="B279" s="197"/>
      <c r="C279" s="198"/>
      <c r="D279" s="198" t="s">
        <v>1031</v>
      </c>
      <c r="E279" s="198"/>
      <c r="F279" s="323"/>
      <c r="G279" s="167"/>
    </row>
    <row r="280" spans="1:7">
      <c r="A280" s="235"/>
      <c r="B280" s="39" t="s">
        <v>108</v>
      </c>
      <c r="C280" s="207" t="s">
        <v>423</v>
      </c>
      <c r="D280" s="50" t="s">
        <v>997</v>
      </c>
      <c r="E280" s="339" t="s">
        <v>529</v>
      </c>
      <c r="F280" s="328" t="s">
        <v>1066</v>
      </c>
      <c r="G280" s="165"/>
    </row>
    <row r="281" spans="1:7">
      <c r="A281" s="38"/>
      <c r="B281" s="236" t="s">
        <v>109</v>
      </c>
      <c r="C281" s="207" t="s">
        <v>424</v>
      </c>
      <c r="D281" s="42" t="s">
        <v>999</v>
      </c>
      <c r="E281" s="339" t="s">
        <v>529</v>
      </c>
      <c r="F281" s="328" t="s">
        <v>1067</v>
      </c>
      <c r="G281" s="165"/>
    </row>
    <row r="282" spans="1:7">
      <c r="A282" s="38"/>
      <c r="B282" s="236" t="s">
        <v>110</v>
      </c>
      <c r="C282" s="207" t="s">
        <v>425</v>
      </c>
      <c r="D282" s="42" t="s">
        <v>998</v>
      </c>
      <c r="E282" s="339" t="s">
        <v>529</v>
      </c>
      <c r="F282" s="328" t="s">
        <v>1068</v>
      </c>
      <c r="G282" s="165"/>
    </row>
    <row r="283" spans="1:7">
      <c r="A283" s="38"/>
      <c r="B283" s="236" t="s">
        <v>124</v>
      </c>
      <c r="C283" s="207" t="s">
        <v>426</v>
      </c>
      <c r="D283" s="42" t="s">
        <v>1000</v>
      </c>
      <c r="E283" s="339" t="s">
        <v>529</v>
      </c>
      <c r="F283" s="328" t="s">
        <v>1069</v>
      </c>
      <c r="G283" s="165"/>
    </row>
    <row r="284" spans="1:7">
      <c r="A284" s="38"/>
      <c r="B284" s="236" t="s">
        <v>125</v>
      </c>
      <c r="C284" s="207" t="s">
        <v>427</v>
      </c>
      <c r="D284" s="42" t="s">
        <v>1001</v>
      </c>
      <c r="E284" s="339" t="s">
        <v>529</v>
      </c>
      <c r="F284" s="328" t="s">
        <v>1069</v>
      </c>
      <c r="G284" s="165"/>
    </row>
    <row r="285" spans="1:7">
      <c r="A285" s="38"/>
      <c r="B285" s="236" t="s">
        <v>107</v>
      </c>
      <c r="C285" s="207" t="s">
        <v>428</v>
      </c>
      <c r="D285" s="42" t="s">
        <v>1002</v>
      </c>
      <c r="E285" s="339" t="s">
        <v>529</v>
      </c>
      <c r="F285" s="328" t="s">
        <v>1070</v>
      </c>
      <c r="G285" s="165"/>
    </row>
    <row r="286" spans="1:7">
      <c r="A286" s="38"/>
      <c r="B286" s="236" t="s">
        <v>114</v>
      </c>
      <c r="C286" s="207" t="s">
        <v>429</v>
      </c>
      <c r="D286" s="42" t="s">
        <v>1003</v>
      </c>
      <c r="E286" s="339" t="s">
        <v>529</v>
      </c>
      <c r="F286" s="328" t="s">
        <v>1071</v>
      </c>
      <c r="G286" s="165"/>
    </row>
    <row r="287" spans="1:7">
      <c r="A287" s="38"/>
      <c r="B287" s="236" t="s">
        <v>105</v>
      </c>
      <c r="C287" s="207" t="s">
        <v>430</v>
      </c>
      <c r="D287" s="42" t="s">
        <v>1004</v>
      </c>
      <c r="E287" s="339" t="s">
        <v>529</v>
      </c>
      <c r="F287" s="328" t="s">
        <v>1072</v>
      </c>
      <c r="G287" s="165"/>
    </row>
    <row r="288" spans="1:7">
      <c r="A288" s="38"/>
      <c r="B288" s="236" t="s">
        <v>112</v>
      </c>
      <c r="C288" s="207" t="s">
        <v>431</v>
      </c>
      <c r="D288" s="42" t="s">
        <v>1005</v>
      </c>
      <c r="E288" s="339" t="s">
        <v>529</v>
      </c>
      <c r="F288" s="328" t="s">
        <v>1070</v>
      </c>
      <c r="G288" s="165"/>
    </row>
    <row r="289" spans="1:7">
      <c r="A289" s="38"/>
      <c r="B289" s="236" t="s">
        <v>126</v>
      </c>
      <c r="C289" s="207" t="s">
        <v>432</v>
      </c>
      <c r="D289" s="42" t="s">
        <v>1006</v>
      </c>
      <c r="E289" s="339" t="s">
        <v>529</v>
      </c>
      <c r="F289" s="328" t="s">
        <v>1061</v>
      </c>
      <c r="G289" s="165"/>
    </row>
    <row r="290" spans="1:7">
      <c r="A290" s="38"/>
      <c r="B290" s="236" t="s">
        <v>127</v>
      </c>
      <c r="C290" s="207" t="s">
        <v>433</v>
      </c>
      <c r="D290" s="42" t="s">
        <v>1007</v>
      </c>
      <c r="E290" s="339" t="s">
        <v>529</v>
      </c>
      <c r="F290" s="328" t="s">
        <v>1073</v>
      </c>
      <c r="G290" s="165"/>
    </row>
    <row r="291" spans="1:7">
      <c r="A291" s="38"/>
      <c r="B291" s="236" t="s">
        <v>116</v>
      </c>
      <c r="C291" s="207" t="s">
        <v>434</v>
      </c>
      <c r="D291" s="42" t="s">
        <v>1008</v>
      </c>
      <c r="E291" s="339" t="s">
        <v>529</v>
      </c>
      <c r="F291" s="328" t="s">
        <v>1073</v>
      </c>
      <c r="G291" s="165"/>
    </row>
    <row r="292" spans="1:7">
      <c r="A292" s="38"/>
      <c r="B292" s="236" t="s">
        <v>115</v>
      </c>
      <c r="C292" s="207" t="s">
        <v>435</v>
      </c>
      <c r="D292" s="42" t="s">
        <v>1009</v>
      </c>
      <c r="E292" s="339" t="s">
        <v>529</v>
      </c>
      <c r="F292" s="328" t="s">
        <v>1074</v>
      </c>
      <c r="G292" s="165"/>
    </row>
    <row r="293" spans="1:7">
      <c r="A293" s="38"/>
      <c r="B293" s="236" t="s">
        <v>128</v>
      </c>
      <c r="C293" s="207" t="s">
        <v>436</v>
      </c>
      <c r="D293" s="42" t="s">
        <v>1010</v>
      </c>
      <c r="E293" s="339" t="s">
        <v>529</v>
      </c>
      <c r="F293" s="328" t="s">
        <v>1075</v>
      </c>
      <c r="G293" s="165"/>
    </row>
    <row r="294" spans="1:7">
      <c r="A294" s="38"/>
      <c r="B294" s="236" t="s">
        <v>129</v>
      </c>
      <c r="C294" s="207" t="s">
        <v>437</v>
      </c>
      <c r="D294" s="42" t="s">
        <v>1011</v>
      </c>
      <c r="E294" s="339" t="s">
        <v>529</v>
      </c>
      <c r="F294" s="328" t="s">
        <v>1076</v>
      </c>
      <c r="G294" s="165"/>
    </row>
    <row r="295" spans="1:7">
      <c r="A295" s="38"/>
      <c r="B295" s="175" t="s">
        <v>232</v>
      </c>
      <c r="C295" s="214" t="s">
        <v>438</v>
      </c>
      <c r="D295" s="176" t="s">
        <v>1012</v>
      </c>
      <c r="E295" s="355" t="s">
        <v>529</v>
      </c>
      <c r="F295" s="330" t="s">
        <v>1077</v>
      </c>
      <c r="G295" s="165"/>
    </row>
    <row r="296" spans="1:7" ht="15">
      <c r="A296" s="196"/>
      <c r="B296" s="197"/>
      <c r="C296" s="198"/>
      <c r="D296" s="198" t="s">
        <v>1032</v>
      </c>
      <c r="E296" s="198"/>
      <c r="F296" s="323"/>
      <c r="G296" s="167"/>
    </row>
    <row r="297" spans="1:7">
      <c r="A297" s="235"/>
      <c r="B297" s="242" t="s">
        <v>186</v>
      </c>
      <c r="C297" s="213" t="s">
        <v>439</v>
      </c>
      <c r="D297" s="158" t="s">
        <v>1013</v>
      </c>
      <c r="E297" s="338" t="s">
        <v>529</v>
      </c>
      <c r="F297" s="327" t="s">
        <v>1078</v>
      </c>
      <c r="G297" s="165"/>
    </row>
    <row r="298" spans="1:7">
      <c r="A298" s="38"/>
      <c r="B298" s="239" t="s">
        <v>187</v>
      </c>
      <c r="C298" s="213" t="s">
        <v>440</v>
      </c>
      <c r="D298" s="147" t="s">
        <v>1014</v>
      </c>
      <c r="E298" s="338" t="s">
        <v>529</v>
      </c>
      <c r="F298" s="327" t="s">
        <v>1079</v>
      </c>
      <c r="G298" s="165"/>
    </row>
    <row r="299" spans="1:7">
      <c r="A299" s="38"/>
      <c r="B299" s="236" t="s">
        <v>188</v>
      </c>
      <c r="C299" s="207" t="s">
        <v>441</v>
      </c>
      <c r="D299" s="42" t="s">
        <v>1015</v>
      </c>
      <c r="E299" s="339" t="s">
        <v>529</v>
      </c>
      <c r="F299" s="328" t="s">
        <v>1080</v>
      </c>
      <c r="G299" s="165"/>
    </row>
    <row r="300" spans="1:7">
      <c r="A300" s="38"/>
      <c r="B300" s="239" t="s">
        <v>234</v>
      </c>
      <c r="C300" s="213" t="s">
        <v>485</v>
      </c>
      <c r="D300" s="147" t="s">
        <v>1016</v>
      </c>
      <c r="E300" s="338" t="s">
        <v>529</v>
      </c>
      <c r="F300" s="327" t="s">
        <v>1070</v>
      </c>
      <c r="G300" s="165"/>
    </row>
    <row r="301" spans="1:7">
      <c r="A301" s="38"/>
      <c r="B301" s="263" t="s">
        <v>235</v>
      </c>
      <c r="C301" s="252" t="s">
        <v>486</v>
      </c>
      <c r="D301" s="256" t="s">
        <v>1017</v>
      </c>
      <c r="E301" s="343" t="s">
        <v>529</v>
      </c>
      <c r="F301" s="329" t="s">
        <v>1081</v>
      </c>
      <c r="G301" s="165"/>
    </row>
    <row r="302" spans="1:7">
      <c r="A302" s="38"/>
      <c r="B302" s="263" t="s">
        <v>236</v>
      </c>
      <c r="C302" s="252" t="s">
        <v>487</v>
      </c>
      <c r="D302" s="256" t="s">
        <v>1018</v>
      </c>
      <c r="E302" s="343" t="s">
        <v>529</v>
      </c>
      <c r="F302" s="329" t="s">
        <v>1082</v>
      </c>
      <c r="G302" s="165"/>
    </row>
    <row r="303" spans="1:7">
      <c r="A303" s="38"/>
      <c r="B303" s="263" t="s">
        <v>237</v>
      </c>
      <c r="C303" s="252" t="s">
        <v>488</v>
      </c>
      <c r="D303" s="256" t="s">
        <v>1019</v>
      </c>
      <c r="E303" s="343" t="s">
        <v>529</v>
      </c>
      <c r="F303" s="329" t="s">
        <v>1083</v>
      </c>
      <c r="G303" s="165"/>
    </row>
    <row r="304" spans="1:7">
      <c r="A304" s="38"/>
      <c r="B304" s="239" t="s">
        <v>189</v>
      </c>
      <c r="C304" s="213" t="s">
        <v>442</v>
      </c>
      <c r="D304" s="147" t="s">
        <v>1024</v>
      </c>
      <c r="E304" s="338" t="s">
        <v>529</v>
      </c>
      <c r="F304" s="327" t="s">
        <v>1076</v>
      </c>
      <c r="G304" s="165"/>
    </row>
    <row r="305" spans="1:17">
      <c r="A305" s="38"/>
      <c r="B305" s="239" t="s">
        <v>190</v>
      </c>
      <c r="C305" s="213" t="s">
        <v>443</v>
      </c>
      <c r="D305" s="147" t="s">
        <v>1025</v>
      </c>
      <c r="E305" s="338" t="s">
        <v>529</v>
      </c>
      <c r="F305" s="327" t="s">
        <v>1071</v>
      </c>
      <c r="G305" s="165"/>
    </row>
    <row r="306" spans="1:17">
      <c r="A306" s="38"/>
      <c r="B306" s="239" t="s">
        <v>191</v>
      </c>
      <c r="C306" s="213" t="s">
        <v>444</v>
      </c>
      <c r="D306" s="147" t="s">
        <v>1026</v>
      </c>
      <c r="E306" s="338" t="s">
        <v>529</v>
      </c>
      <c r="F306" s="327" t="s">
        <v>1072</v>
      </c>
      <c r="G306" s="165"/>
      <c r="H306" s="152"/>
      <c r="J306" s="152"/>
      <c r="K306" s="152"/>
      <c r="L306" s="34"/>
      <c r="M306" s="34"/>
      <c r="N306" s="34"/>
      <c r="O306" s="34"/>
      <c r="P306" s="34"/>
      <c r="Q306" s="34"/>
    </row>
    <row r="307" spans="1:17">
      <c r="A307" s="38"/>
      <c r="B307" s="239" t="s">
        <v>192</v>
      </c>
      <c r="C307" s="213" t="s">
        <v>445</v>
      </c>
      <c r="D307" s="147" t="s">
        <v>1027</v>
      </c>
      <c r="E307" s="338" t="s">
        <v>529</v>
      </c>
      <c r="F307" s="327" t="s">
        <v>1084</v>
      </c>
      <c r="G307" s="165"/>
      <c r="H307" s="152"/>
      <c r="J307" s="34"/>
      <c r="K307" s="34"/>
      <c r="L307" s="34"/>
      <c r="M307" s="34"/>
      <c r="N307" s="34"/>
      <c r="O307" s="34"/>
      <c r="P307" s="34"/>
      <c r="Q307" s="34"/>
    </row>
    <row r="308" spans="1:17" ht="15" customHeight="1">
      <c r="A308" s="193"/>
      <c r="B308" s="194"/>
      <c r="C308" s="194"/>
      <c r="D308" s="195" t="s">
        <v>1033</v>
      </c>
      <c r="E308" s="195"/>
      <c r="F308" s="322"/>
      <c r="G308" s="165"/>
      <c r="H308" s="152"/>
      <c r="J308" s="34"/>
      <c r="K308" s="34"/>
      <c r="L308" s="34"/>
      <c r="M308" s="34"/>
      <c r="N308" s="34"/>
      <c r="O308" s="34"/>
      <c r="P308" s="34"/>
      <c r="Q308" s="34"/>
    </row>
    <row r="309" spans="1:17" ht="36" customHeight="1">
      <c r="A309" s="235"/>
      <c r="B309" s="240" t="s">
        <v>251</v>
      </c>
      <c r="C309" s="213" t="s">
        <v>489</v>
      </c>
      <c r="D309" s="153" t="s">
        <v>1238</v>
      </c>
      <c r="E309" s="356" t="s">
        <v>529</v>
      </c>
      <c r="F309" s="331" t="s">
        <v>1085</v>
      </c>
      <c r="G309" s="165"/>
      <c r="H309" s="152"/>
      <c r="J309" s="34"/>
      <c r="K309" s="34"/>
      <c r="L309" s="34"/>
      <c r="M309" s="34"/>
      <c r="N309" s="34"/>
      <c r="O309" s="34"/>
      <c r="P309" s="34"/>
      <c r="Q309" s="34"/>
    </row>
    <row r="310" spans="1:17" ht="48">
      <c r="A310" s="38"/>
      <c r="B310" s="238" t="s">
        <v>252</v>
      </c>
      <c r="C310" s="205" t="s">
        <v>490</v>
      </c>
      <c r="D310" s="156" t="s">
        <v>1239</v>
      </c>
      <c r="E310" s="356" t="s">
        <v>529</v>
      </c>
      <c r="F310" s="331" t="s">
        <v>1086</v>
      </c>
      <c r="G310" s="165"/>
      <c r="H310" s="152"/>
      <c r="J310" s="34"/>
      <c r="K310" s="34"/>
      <c r="L310" s="34"/>
      <c r="M310" s="34"/>
      <c r="N310" s="34"/>
      <c r="O310" s="34"/>
      <c r="P310" s="34"/>
      <c r="Q310" s="34"/>
    </row>
    <row r="311" spans="1:17" ht="36" customHeight="1">
      <c r="A311" s="38"/>
      <c r="B311" s="241" t="s">
        <v>253</v>
      </c>
      <c r="C311" s="205" t="s">
        <v>491</v>
      </c>
      <c r="D311" s="156" t="s">
        <v>1240</v>
      </c>
      <c r="E311" s="356" t="s">
        <v>529</v>
      </c>
      <c r="F311" s="331" t="s">
        <v>1087</v>
      </c>
      <c r="G311" s="165"/>
      <c r="H311" s="152"/>
      <c r="J311" s="34"/>
      <c r="K311" s="34"/>
      <c r="L311" s="34"/>
      <c r="M311" s="34"/>
      <c r="N311" s="34"/>
      <c r="O311" s="34"/>
      <c r="P311" s="34"/>
      <c r="Q311" s="34"/>
    </row>
    <row r="312" spans="1:17" ht="15" customHeight="1">
      <c r="A312" s="196"/>
      <c r="B312" s="197"/>
      <c r="C312" s="198"/>
      <c r="D312" s="198" t="s">
        <v>1034</v>
      </c>
      <c r="E312" s="198"/>
      <c r="F312" s="324"/>
      <c r="G312" s="165"/>
      <c r="H312" s="152"/>
      <c r="J312" s="34"/>
      <c r="K312" s="34"/>
      <c r="L312" s="34"/>
      <c r="M312" s="34"/>
      <c r="N312" s="34"/>
      <c r="O312" s="34"/>
      <c r="P312" s="34"/>
      <c r="Q312" s="34"/>
    </row>
    <row r="313" spans="1:17" ht="36" customHeight="1">
      <c r="A313" s="235"/>
      <c r="B313" s="242" t="s">
        <v>254</v>
      </c>
      <c r="C313" s="213" t="s">
        <v>492</v>
      </c>
      <c r="D313" s="157" t="s">
        <v>1036</v>
      </c>
      <c r="E313" s="356" t="s">
        <v>529</v>
      </c>
      <c r="F313" s="332" t="s">
        <v>1088</v>
      </c>
      <c r="G313" s="165"/>
      <c r="H313" s="152"/>
      <c r="J313" s="34"/>
      <c r="K313" s="34"/>
      <c r="L313" s="34"/>
      <c r="M313" s="34"/>
      <c r="N313" s="34"/>
      <c r="O313" s="34"/>
      <c r="P313" s="34"/>
      <c r="Q313" s="34"/>
    </row>
    <row r="314" spans="1:17" ht="36" customHeight="1">
      <c r="A314" s="38"/>
      <c r="B314" s="239" t="s">
        <v>255</v>
      </c>
      <c r="C314" s="213" t="s">
        <v>493</v>
      </c>
      <c r="D314" s="159" t="s">
        <v>1037</v>
      </c>
      <c r="E314" s="356" t="s">
        <v>529</v>
      </c>
      <c r="F314" s="332" t="s">
        <v>1089</v>
      </c>
      <c r="G314" s="165"/>
      <c r="H314" s="152"/>
      <c r="J314" s="34"/>
      <c r="K314" s="34"/>
      <c r="L314" s="34"/>
      <c r="M314" s="34"/>
      <c r="N314" s="34"/>
      <c r="O314" s="34"/>
      <c r="P314" s="34"/>
      <c r="Q314" s="34"/>
    </row>
    <row r="315" spans="1:17" ht="36" customHeight="1">
      <c r="A315" s="38"/>
      <c r="B315" s="243" t="s">
        <v>256</v>
      </c>
      <c r="C315" s="213" t="s">
        <v>494</v>
      </c>
      <c r="D315" s="159" t="s">
        <v>1225</v>
      </c>
      <c r="E315" s="356" t="s">
        <v>529</v>
      </c>
      <c r="F315" s="332" t="s">
        <v>1090</v>
      </c>
      <c r="G315" s="165"/>
      <c r="H315" s="152"/>
      <c r="J315" s="34"/>
      <c r="K315" s="34"/>
      <c r="L315" s="34"/>
      <c r="M315" s="34"/>
      <c r="N315" s="34"/>
      <c r="O315" s="34"/>
      <c r="P315" s="34"/>
      <c r="Q315" s="34"/>
    </row>
    <row r="316" spans="1:17" ht="15" customHeight="1">
      <c r="A316" s="196"/>
      <c r="B316" s="197"/>
      <c r="C316" s="198"/>
      <c r="D316" s="198" t="s">
        <v>1035</v>
      </c>
      <c r="E316" s="198"/>
      <c r="F316" s="324"/>
      <c r="G316" s="165"/>
      <c r="H316" s="152"/>
      <c r="J316" s="34"/>
      <c r="K316" s="34"/>
      <c r="L316" s="34"/>
      <c r="M316" s="34"/>
      <c r="N316" s="34"/>
      <c r="O316" s="34"/>
      <c r="P316" s="34"/>
      <c r="Q316" s="34"/>
    </row>
    <row r="317" spans="1:17" ht="36" customHeight="1">
      <c r="A317" s="65"/>
      <c r="B317" s="149" t="s">
        <v>257</v>
      </c>
      <c r="C317" s="213" t="s">
        <v>495</v>
      </c>
      <c r="D317" s="157" t="s">
        <v>1038</v>
      </c>
      <c r="E317" s="356" t="s">
        <v>529</v>
      </c>
      <c r="F317" s="332" t="s">
        <v>1091</v>
      </c>
      <c r="G317" s="165"/>
      <c r="H317" s="152"/>
      <c r="J317" s="34"/>
      <c r="K317" s="34"/>
      <c r="L317" s="34"/>
      <c r="M317" s="34"/>
      <c r="N317" s="34"/>
      <c r="O317" s="34"/>
      <c r="P317" s="34"/>
      <c r="Q317" s="34"/>
    </row>
    <row r="318" spans="1:17" ht="48">
      <c r="A318" s="44"/>
      <c r="B318" s="149" t="s">
        <v>258</v>
      </c>
      <c r="C318" s="213" t="s">
        <v>496</v>
      </c>
      <c r="D318" s="159" t="s">
        <v>1039</v>
      </c>
      <c r="E318" s="356" t="s">
        <v>529</v>
      </c>
      <c r="F318" s="332" t="s">
        <v>1092</v>
      </c>
      <c r="G318" s="165"/>
      <c r="H318" s="152"/>
      <c r="J318" s="155"/>
      <c r="K318" s="155"/>
      <c r="L318" s="34"/>
      <c r="M318" s="34"/>
      <c r="N318" s="34"/>
      <c r="O318" s="34"/>
      <c r="P318" s="34"/>
      <c r="Q318" s="34"/>
    </row>
    <row r="319" spans="1:17" ht="48">
      <c r="A319" s="44"/>
      <c r="B319" s="149" t="s">
        <v>259</v>
      </c>
      <c r="C319" s="213" t="s">
        <v>497</v>
      </c>
      <c r="D319" s="159" t="s">
        <v>1040</v>
      </c>
      <c r="E319" s="356" t="s">
        <v>529</v>
      </c>
      <c r="F319" s="332" t="s">
        <v>1093</v>
      </c>
      <c r="G319" s="165"/>
      <c r="H319" s="152"/>
      <c r="J319" s="34"/>
      <c r="K319" s="34"/>
      <c r="L319" s="34"/>
      <c r="M319" s="34"/>
      <c r="N319" s="34"/>
      <c r="O319" s="34"/>
      <c r="P319" s="34"/>
      <c r="Q319" s="34"/>
    </row>
    <row r="320" spans="1:17" ht="15">
      <c r="A320" s="196"/>
      <c r="B320" s="197"/>
      <c r="C320" s="198"/>
      <c r="D320" s="198" t="s">
        <v>1046</v>
      </c>
      <c r="E320" s="198"/>
      <c r="F320" s="324"/>
      <c r="G320" s="165"/>
      <c r="H320" s="152"/>
      <c r="J320" s="34"/>
      <c r="K320" s="34"/>
      <c r="L320" s="34"/>
      <c r="M320" s="34"/>
      <c r="N320" s="34"/>
      <c r="O320" s="34"/>
      <c r="P320" s="34"/>
      <c r="Q320" s="34"/>
    </row>
    <row r="321" spans="1:17">
      <c r="A321" s="65"/>
      <c r="B321" s="149" t="s">
        <v>260</v>
      </c>
      <c r="C321" s="213" t="s">
        <v>498</v>
      </c>
      <c r="D321" s="158" t="s">
        <v>1241</v>
      </c>
      <c r="E321" s="338" t="s">
        <v>529</v>
      </c>
      <c r="F321" s="332" t="s">
        <v>1079</v>
      </c>
      <c r="G321" s="165"/>
      <c r="H321" s="152"/>
      <c r="J321" s="34"/>
      <c r="K321" s="34"/>
      <c r="L321" s="34"/>
      <c r="M321" s="34"/>
      <c r="N321" s="34"/>
      <c r="O321" s="34"/>
      <c r="P321" s="34"/>
      <c r="Q321" s="34"/>
    </row>
    <row r="322" spans="1:17">
      <c r="A322" s="44"/>
      <c r="B322" s="149" t="s">
        <v>261</v>
      </c>
      <c r="C322" s="213" t="s">
        <v>499</v>
      </c>
      <c r="D322" s="147" t="s">
        <v>1041</v>
      </c>
      <c r="E322" s="338" t="s">
        <v>529</v>
      </c>
      <c r="F322" s="332" t="s">
        <v>1079</v>
      </c>
      <c r="G322" s="165"/>
      <c r="H322" s="152"/>
      <c r="J322" s="34"/>
      <c r="K322" s="34"/>
      <c r="L322" s="34"/>
      <c r="M322" s="34"/>
      <c r="N322" s="34"/>
      <c r="O322" s="34"/>
      <c r="P322" s="34"/>
      <c r="Q322" s="34"/>
    </row>
    <row r="323" spans="1:17">
      <c r="A323" s="44"/>
      <c r="B323" s="149" t="s">
        <v>262</v>
      </c>
      <c r="C323" s="213" t="s">
        <v>500</v>
      </c>
      <c r="D323" s="147" t="s">
        <v>1042</v>
      </c>
      <c r="E323" s="338" t="s">
        <v>529</v>
      </c>
      <c r="F323" s="332" t="s">
        <v>1066</v>
      </c>
      <c r="G323" s="165"/>
      <c r="H323" s="152"/>
      <c r="J323" s="152"/>
      <c r="K323" s="152"/>
      <c r="L323" s="34"/>
      <c r="M323" s="34"/>
      <c r="N323" s="34"/>
      <c r="O323" s="34"/>
      <c r="P323" s="34"/>
      <c r="Q323" s="34"/>
    </row>
    <row r="324" spans="1:17">
      <c r="A324" s="44"/>
      <c r="B324" s="149" t="s">
        <v>263</v>
      </c>
      <c r="C324" s="213" t="s">
        <v>501</v>
      </c>
      <c r="D324" s="147" t="s">
        <v>1043</v>
      </c>
      <c r="E324" s="338" t="s">
        <v>529</v>
      </c>
      <c r="F324" s="332" t="s">
        <v>1066</v>
      </c>
      <c r="G324" s="165"/>
      <c r="H324" s="152"/>
      <c r="J324" s="34"/>
      <c r="K324" s="34"/>
      <c r="L324" s="34"/>
      <c r="M324" s="34"/>
      <c r="N324" s="34"/>
      <c r="O324" s="34"/>
      <c r="P324" s="34"/>
      <c r="Q324" s="34"/>
    </row>
    <row r="325" spans="1:17" ht="14.25" customHeight="1">
      <c r="A325" s="69"/>
      <c r="B325" s="221"/>
      <c r="C325" s="221"/>
      <c r="D325" s="141"/>
      <c r="E325" s="296"/>
      <c r="F325" s="325"/>
      <c r="G325" s="165"/>
      <c r="H325" s="152"/>
      <c r="J325" s="34"/>
      <c r="K325" s="34"/>
      <c r="L325" s="34"/>
      <c r="M325" s="34"/>
      <c r="N325" s="34"/>
      <c r="O325" s="34"/>
      <c r="P325" s="34"/>
      <c r="Q325" s="34"/>
    </row>
    <row r="326" spans="1:17" ht="15">
      <c r="A326" s="227"/>
      <c r="B326" s="228"/>
      <c r="C326" s="195"/>
      <c r="D326" s="195" t="s">
        <v>1047</v>
      </c>
      <c r="E326" s="195"/>
      <c r="F326" s="326"/>
      <c r="G326" s="165"/>
    </row>
    <row r="327" spans="1:17">
      <c r="A327" s="223"/>
      <c r="B327" s="224" t="s">
        <v>1044</v>
      </c>
      <c r="C327" s="225"/>
      <c r="D327" s="226" t="s">
        <v>1045</v>
      </c>
      <c r="E327" s="297"/>
      <c r="F327" s="332" t="s">
        <v>1094</v>
      </c>
      <c r="G327" s="165"/>
    </row>
    <row r="328" spans="1:17" ht="15" thickBot="1">
      <c r="A328" s="55"/>
      <c r="B328" s="201"/>
      <c r="C328" s="201"/>
      <c r="D328" s="222"/>
      <c r="E328" s="298"/>
      <c r="F328" s="202"/>
    </row>
    <row r="329" spans="1:17">
      <c r="B329" s="57"/>
      <c r="C329" s="57"/>
      <c r="D329" s="57"/>
      <c r="E329" s="57"/>
      <c r="F329" s="58"/>
      <c r="G329" s="398"/>
    </row>
    <row r="330" spans="1:17" ht="15" thickBot="1">
      <c r="A330" s="229" t="s">
        <v>1050</v>
      </c>
      <c r="B330" s="60"/>
      <c r="C330" s="60"/>
      <c r="D330" s="60"/>
      <c r="E330" s="60"/>
      <c r="F330" s="61"/>
    </row>
    <row r="331" spans="1:17">
      <c r="A331" s="59"/>
    </row>
    <row r="370" spans="7:7">
      <c r="G370" s="163"/>
    </row>
    <row r="371" spans="7:7">
      <c r="G371" s="163"/>
    </row>
    <row r="372" spans="7:7">
      <c r="G372" s="163"/>
    </row>
    <row r="373" spans="7:7">
      <c r="G373" s="163"/>
    </row>
    <row r="385" spans="2:16277" ht="15" customHeight="1"/>
    <row r="390" spans="2:16277" s="33" customFormat="1" ht="15" customHeight="1">
      <c r="B390" s="34"/>
      <c r="C390" s="34"/>
      <c r="D390" s="34"/>
      <c r="E390" s="34"/>
      <c r="F390" s="63"/>
      <c r="G390" s="160"/>
      <c r="I390" s="279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  <c r="QA390" s="34"/>
      <c r="QB390" s="34"/>
      <c r="QC390" s="34"/>
      <c r="QD390" s="34"/>
      <c r="QE390" s="34"/>
      <c r="QF390" s="34"/>
      <c r="QG390" s="34"/>
      <c r="QH390" s="34"/>
      <c r="QI390" s="34"/>
      <c r="QJ390" s="34"/>
      <c r="QK390" s="34"/>
      <c r="QL390" s="34"/>
      <c r="QM390" s="34"/>
      <c r="QN390" s="34"/>
      <c r="QO390" s="34"/>
      <c r="QP390" s="34"/>
      <c r="QQ390" s="34"/>
      <c r="QR390" s="34"/>
      <c r="QS390" s="34"/>
      <c r="QT390" s="34"/>
      <c r="QU390" s="34"/>
      <c r="QV390" s="34"/>
      <c r="QW390" s="34"/>
      <c r="QX390" s="34"/>
      <c r="QY390" s="34"/>
      <c r="QZ390" s="34"/>
      <c r="RA390" s="34"/>
      <c r="RB390" s="34"/>
      <c r="RC390" s="34"/>
      <c r="RD390" s="34"/>
      <c r="RE390" s="34"/>
      <c r="RF390" s="34"/>
      <c r="RG390" s="34"/>
      <c r="RH390" s="34"/>
      <c r="RI390" s="34"/>
      <c r="RJ390" s="34"/>
      <c r="RK390" s="34"/>
      <c r="RL390" s="34"/>
      <c r="RM390" s="34"/>
      <c r="RN390" s="34"/>
      <c r="RO390" s="34"/>
      <c r="RP390" s="34"/>
      <c r="RQ390" s="34"/>
      <c r="RR390" s="34"/>
      <c r="RS390" s="34"/>
      <c r="RT390" s="34"/>
      <c r="RU390" s="34"/>
      <c r="RV390" s="34"/>
      <c r="RW390" s="34"/>
      <c r="RX390" s="34"/>
      <c r="RY390" s="34"/>
      <c r="RZ390" s="34"/>
      <c r="SA390" s="34"/>
      <c r="SB390" s="34"/>
      <c r="SC390" s="34"/>
      <c r="SD390" s="34"/>
      <c r="SE390" s="34"/>
      <c r="SF390" s="34"/>
      <c r="SG390" s="34"/>
      <c r="SH390" s="34"/>
      <c r="SI390" s="34"/>
      <c r="SJ390" s="34"/>
      <c r="SK390" s="34"/>
      <c r="SL390" s="34"/>
      <c r="SM390" s="34"/>
      <c r="SN390" s="34"/>
      <c r="SO390" s="34"/>
      <c r="SP390" s="34"/>
      <c r="SQ390" s="34"/>
      <c r="SR390" s="34"/>
      <c r="SS390" s="34"/>
      <c r="ST390" s="34"/>
      <c r="SU390" s="34"/>
      <c r="SV390" s="34"/>
      <c r="SW390" s="34"/>
      <c r="SX390" s="34"/>
      <c r="SY390" s="34"/>
      <c r="SZ390" s="34"/>
      <c r="TA390" s="34"/>
      <c r="TB390" s="34"/>
      <c r="TC390" s="34"/>
      <c r="TD390" s="34"/>
      <c r="TE390" s="34"/>
      <c r="TF390" s="34"/>
      <c r="TG390" s="34"/>
      <c r="TH390" s="34"/>
      <c r="TI390" s="34"/>
      <c r="TJ390" s="34"/>
      <c r="TK390" s="34"/>
      <c r="TL390" s="34"/>
      <c r="TM390" s="34"/>
      <c r="TN390" s="34"/>
      <c r="TO390" s="34"/>
      <c r="TP390" s="34"/>
      <c r="TQ390" s="34"/>
      <c r="TR390" s="34"/>
      <c r="TS390" s="34"/>
      <c r="TT390" s="34"/>
      <c r="TU390" s="34"/>
      <c r="TV390" s="34"/>
      <c r="TW390" s="34"/>
      <c r="TX390" s="34"/>
      <c r="TY390" s="34"/>
      <c r="TZ390" s="34"/>
      <c r="UA390" s="34"/>
      <c r="UB390" s="34"/>
      <c r="UC390" s="34"/>
      <c r="UD390" s="34"/>
      <c r="UE390" s="34"/>
      <c r="UF390" s="34"/>
      <c r="UG390" s="34"/>
      <c r="UH390" s="34"/>
      <c r="UI390" s="34"/>
      <c r="UJ390" s="34"/>
      <c r="UK390" s="34"/>
      <c r="UL390" s="34"/>
      <c r="UM390" s="34"/>
      <c r="UN390" s="34"/>
      <c r="UO390" s="34"/>
      <c r="UP390" s="34"/>
      <c r="UQ390" s="34"/>
      <c r="UR390" s="34"/>
      <c r="US390" s="34"/>
      <c r="UT390" s="34"/>
      <c r="UU390" s="34"/>
      <c r="UV390" s="34"/>
      <c r="UW390" s="34"/>
      <c r="UX390" s="34"/>
      <c r="UY390" s="34"/>
      <c r="UZ390" s="34"/>
      <c r="VA390" s="34"/>
      <c r="VB390" s="34"/>
      <c r="VC390" s="34"/>
      <c r="VD390" s="34"/>
      <c r="VE390" s="34"/>
      <c r="VF390" s="34"/>
      <c r="VG390" s="34"/>
      <c r="VH390" s="34"/>
      <c r="VI390" s="34"/>
      <c r="VJ390" s="34"/>
      <c r="VK390" s="34"/>
      <c r="VL390" s="34"/>
      <c r="VM390" s="34"/>
      <c r="VN390" s="34"/>
      <c r="VO390" s="34"/>
      <c r="VP390" s="34"/>
      <c r="VQ390" s="34"/>
      <c r="VR390" s="34"/>
      <c r="VS390" s="34"/>
      <c r="VT390" s="34"/>
      <c r="VU390" s="34"/>
      <c r="VV390" s="34"/>
      <c r="VW390" s="34"/>
      <c r="VX390" s="34"/>
      <c r="VY390" s="34"/>
      <c r="VZ390" s="34"/>
      <c r="WA390" s="34"/>
      <c r="WB390" s="34"/>
      <c r="WC390" s="34"/>
      <c r="WD390" s="34"/>
      <c r="WE390" s="34"/>
      <c r="WF390" s="34"/>
      <c r="WG390" s="34"/>
      <c r="WH390" s="34"/>
      <c r="WI390" s="34"/>
      <c r="WJ390" s="34"/>
      <c r="WK390" s="34"/>
      <c r="WL390" s="34"/>
      <c r="WM390" s="34"/>
      <c r="WN390" s="34"/>
      <c r="WO390" s="34"/>
      <c r="WP390" s="34"/>
      <c r="WQ390" s="34"/>
      <c r="WR390" s="34"/>
      <c r="WS390" s="34"/>
      <c r="WT390" s="34"/>
      <c r="WU390" s="34"/>
      <c r="WV390" s="34"/>
      <c r="WW390" s="34"/>
      <c r="WX390" s="34"/>
      <c r="WY390" s="34"/>
      <c r="WZ390" s="34"/>
      <c r="XA390" s="34"/>
      <c r="XB390" s="34"/>
      <c r="XC390" s="34"/>
      <c r="XD390" s="34"/>
      <c r="XE390" s="34"/>
      <c r="XF390" s="34"/>
      <c r="XG390" s="34"/>
      <c r="XH390" s="34"/>
      <c r="XI390" s="34"/>
      <c r="XJ390" s="34"/>
      <c r="XK390" s="34"/>
      <c r="XL390" s="34"/>
      <c r="XM390" s="34"/>
      <c r="XN390" s="34"/>
      <c r="XO390" s="34"/>
      <c r="XP390" s="34"/>
      <c r="XQ390" s="34"/>
      <c r="XR390" s="34"/>
      <c r="XS390" s="34"/>
      <c r="XT390" s="34"/>
      <c r="XU390" s="34"/>
      <c r="XV390" s="34"/>
      <c r="XW390" s="34"/>
      <c r="XX390" s="34"/>
      <c r="XY390" s="34"/>
      <c r="XZ390" s="34"/>
      <c r="YA390" s="34"/>
      <c r="YB390" s="34"/>
      <c r="YC390" s="34"/>
      <c r="YD390" s="34"/>
      <c r="YE390" s="34"/>
      <c r="YF390" s="34"/>
      <c r="YG390" s="34"/>
      <c r="YH390" s="34"/>
      <c r="YI390" s="34"/>
      <c r="YJ390" s="34"/>
      <c r="YK390" s="34"/>
      <c r="YL390" s="34"/>
      <c r="YM390" s="34"/>
      <c r="YN390" s="34"/>
      <c r="YO390" s="34"/>
      <c r="YP390" s="34"/>
      <c r="YQ390" s="34"/>
      <c r="YR390" s="34"/>
      <c r="YS390" s="34"/>
      <c r="YT390" s="34"/>
      <c r="YU390" s="34"/>
      <c r="YV390" s="34"/>
      <c r="YW390" s="34"/>
      <c r="YX390" s="34"/>
      <c r="YY390" s="34"/>
      <c r="YZ390" s="34"/>
      <c r="ZA390" s="34"/>
      <c r="ZB390" s="34"/>
      <c r="ZC390" s="34"/>
      <c r="ZD390" s="34"/>
      <c r="ZE390" s="34"/>
      <c r="ZF390" s="34"/>
      <c r="ZG390" s="34"/>
      <c r="ZH390" s="34"/>
      <c r="ZI390" s="34"/>
      <c r="ZJ390" s="34"/>
      <c r="ZK390" s="34"/>
      <c r="ZL390" s="34"/>
      <c r="ZM390" s="34"/>
      <c r="ZN390" s="34"/>
      <c r="ZO390" s="34"/>
      <c r="ZP390" s="34"/>
      <c r="ZQ390" s="34"/>
      <c r="ZR390" s="34"/>
      <c r="ZS390" s="34"/>
      <c r="ZT390" s="34"/>
      <c r="ZU390" s="34"/>
      <c r="ZV390" s="34"/>
      <c r="ZW390" s="34"/>
      <c r="ZX390" s="34"/>
      <c r="ZY390" s="34"/>
      <c r="ZZ390" s="34"/>
      <c r="AAA390" s="34"/>
      <c r="AAB390" s="34"/>
      <c r="AAC390" s="34"/>
      <c r="AAD390" s="34"/>
      <c r="AAE390" s="34"/>
      <c r="AAF390" s="34"/>
      <c r="AAG390" s="34"/>
      <c r="AAH390" s="34"/>
      <c r="AAI390" s="34"/>
      <c r="AAJ390" s="34"/>
      <c r="AAK390" s="34"/>
      <c r="AAL390" s="34"/>
      <c r="AAM390" s="34"/>
      <c r="AAN390" s="34"/>
      <c r="AAO390" s="34"/>
      <c r="AAP390" s="34"/>
      <c r="AAQ390" s="34"/>
      <c r="AAR390" s="34"/>
      <c r="AAS390" s="34"/>
      <c r="AAT390" s="34"/>
      <c r="AAU390" s="34"/>
      <c r="AAV390" s="34"/>
      <c r="AAW390" s="34"/>
      <c r="AAX390" s="34"/>
      <c r="AAY390" s="34"/>
      <c r="AAZ390" s="34"/>
      <c r="ABA390" s="34"/>
      <c r="ABB390" s="34"/>
      <c r="ABC390" s="34"/>
      <c r="ABD390" s="34"/>
      <c r="ABE390" s="34"/>
      <c r="ABF390" s="34"/>
      <c r="ABG390" s="34"/>
      <c r="ABH390" s="34"/>
      <c r="ABI390" s="34"/>
      <c r="ABJ390" s="34"/>
      <c r="ABK390" s="34"/>
      <c r="ABL390" s="34"/>
      <c r="ABM390" s="34"/>
      <c r="ABN390" s="34"/>
      <c r="ABO390" s="34"/>
      <c r="ABP390" s="34"/>
      <c r="ABQ390" s="34"/>
      <c r="ABR390" s="34"/>
      <c r="ABS390" s="34"/>
      <c r="ABT390" s="34"/>
      <c r="ABU390" s="34"/>
      <c r="ABV390" s="34"/>
      <c r="ABW390" s="34"/>
      <c r="ABX390" s="34"/>
      <c r="ABY390" s="34"/>
      <c r="ABZ390" s="34"/>
      <c r="ACA390" s="34"/>
      <c r="ACB390" s="34"/>
      <c r="ACC390" s="34"/>
      <c r="ACD390" s="34"/>
      <c r="ACE390" s="34"/>
      <c r="ACF390" s="34"/>
      <c r="ACG390" s="34"/>
      <c r="ACH390" s="34"/>
      <c r="ACI390" s="34"/>
      <c r="ACJ390" s="34"/>
      <c r="ACK390" s="34"/>
      <c r="ACL390" s="34"/>
      <c r="ACM390" s="34"/>
      <c r="ACN390" s="34"/>
      <c r="ACO390" s="34"/>
      <c r="ACP390" s="34"/>
      <c r="ACQ390" s="34"/>
      <c r="ACR390" s="34"/>
      <c r="ACS390" s="34"/>
      <c r="ACT390" s="34"/>
      <c r="ACU390" s="34"/>
      <c r="ACV390" s="34"/>
      <c r="ACW390" s="34"/>
      <c r="ACX390" s="34"/>
      <c r="ACY390" s="34"/>
      <c r="ACZ390" s="34"/>
      <c r="ADA390" s="34"/>
      <c r="ADB390" s="34"/>
      <c r="ADC390" s="34"/>
      <c r="ADD390" s="34"/>
      <c r="ADE390" s="34"/>
      <c r="ADF390" s="34"/>
      <c r="ADG390" s="34"/>
      <c r="ADH390" s="34"/>
      <c r="ADI390" s="34"/>
      <c r="ADJ390" s="34"/>
      <c r="ADK390" s="34"/>
      <c r="ADL390" s="34"/>
      <c r="ADM390" s="34"/>
      <c r="ADN390" s="34"/>
      <c r="ADO390" s="34"/>
      <c r="ADP390" s="34"/>
      <c r="ADQ390" s="34"/>
      <c r="ADR390" s="34"/>
      <c r="ADS390" s="34"/>
      <c r="ADT390" s="34"/>
      <c r="ADU390" s="34"/>
      <c r="ADV390" s="34"/>
      <c r="ADW390" s="34"/>
      <c r="ADX390" s="34"/>
      <c r="ADY390" s="34"/>
      <c r="ADZ390" s="34"/>
      <c r="AEA390" s="34"/>
      <c r="AEB390" s="34"/>
      <c r="AEC390" s="34"/>
      <c r="AED390" s="34"/>
      <c r="AEE390" s="34"/>
      <c r="AEF390" s="34"/>
      <c r="AEG390" s="34"/>
      <c r="AEH390" s="34"/>
      <c r="AEI390" s="34"/>
      <c r="AEJ390" s="34"/>
      <c r="AEK390" s="34"/>
      <c r="AEL390" s="34"/>
      <c r="AEM390" s="34"/>
      <c r="AEN390" s="34"/>
      <c r="AEO390" s="34"/>
      <c r="AEP390" s="34"/>
      <c r="AEQ390" s="34"/>
      <c r="AER390" s="34"/>
      <c r="AES390" s="34"/>
      <c r="AET390" s="34"/>
      <c r="AEU390" s="34"/>
      <c r="AEV390" s="34"/>
      <c r="AEW390" s="34"/>
      <c r="AEX390" s="34"/>
      <c r="AEY390" s="34"/>
      <c r="AEZ390" s="34"/>
      <c r="AFA390" s="34"/>
      <c r="AFB390" s="34"/>
      <c r="AFC390" s="34"/>
      <c r="AFD390" s="34"/>
      <c r="AFE390" s="34"/>
      <c r="AFF390" s="34"/>
      <c r="AFG390" s="34"/>
      <c r="AFH390" s="34"/>
      <c r="AFI390" s="34"/>
      <c r="AFJ390" s="34"/>
      <c r="AFK390" s="34"/>
      <c r="AFL390" s="34"/>
      <c r="AFM390" s="34"/>
      <c r="AFN390" s="34"/>
      <c r="AFO390" s="34"/>
      <c r="AFP390" s="34"/>
      <c r="AFQ390" s="34"/>
      <c r="AFR390" s="34"/>
      <c r="AFS390" s="34"/>
      <c r="AFT390" s="34"/>
      <c r="AFU390" s="34"/>
      <c r="AFV390" s="34"/>
      <c r="AFW390" s="34"/>
      <c r="AFX390" s="34"/>
      <c r="AFY390" s="34"/>
      <c r="AFZ390" s="34"/>
      <c r="AGA390" s="34"/>
      <c r="AGB390" s="34"/>
      <c r="AGC390" s="34"/>
      <c r="AGD390" s="34"/>
      <c r="AGE390" s="34"/>
      <c r="AGF390" s="34"/>
      <c r="AGG390" s="34"/>
      <c r="AGH390" s="34"/>
      <c r="AGI390" s="34"/>
      <c r="AGJ390" s="34"/>
      <c r="AGK390" s="34"/>
      <c r="AGL390" s="34"/>
      <c r="AGM390" s="34"/>
      <c r="AGN390" s="34"/>
      <c r="AGO390" s="34"/>
      <c r="AGP390" s="34"/>
      <c r="AGQ390" s="34"/>
      <c r="AGR390" s="34"/>
      <c r="AGS390" s="34"/>
      <c r="AGT390" s="34"/>
      <c r="AGU390" s="34"/>
      <c r="AGV390" s="34"/>
      <c r="AGW390" s="34"/>
      <c r="AGX390" s="34"/>
      <c r="AGY390" s="34"/>
      <c r="AGZ390" s="34"/>
      <c r="AHA390" s="34"/>
      <c r="AHB390" s="34"/>
      <c r="AHC390" s="34"/>
      <c r="AHD390" s="34"/>
      <c r="AHE390" s="34"/>
      <c r="AHF390" s="34"/>
      <c r="AHG390" s="34"/>
      <c r="AHH390" s="34"/>
      <c r="AHI390" s="34"/>
      <c r="AHJ390" s="34"/>
      <c r="AHK390" s="34"/>
      <c r="AHL390" s="34"/>
      <c r="AHM390" s="34"/>
      <c r="AHN390" s="34"/>
      <c r="AHO390" s="34"/>
      <c r="AHP390" s="34"/>
      <c r="AHQ390" s="34"/>
      <c r="AHR390" s="34"/>
      <c r="AHS390" s="34"/>
      <c r="AHT390" s="34"/>
      <c r="AHU390" s="34"/>
      <c r="AHV390" s="34"/>
      <c r="AHW390" s="34"/>
      <c r="AHX390" s="34"/>
      <c r="AHY390" s="34"/>
      <c r="AHZ390" s="34"/>
      <c r="AIA390" s="34"/>
      <c r="AIB390" s="34"/>
      <c r="AIC390" s="34"/>
      <c r="AID390" s="34"/>
      <c r="AIE390" s="34"/>
      <c r="AIF390" s="34"/>
      <c r="AIG390" s="34"/>
      <c r="AIH390" s="34"/>
      <c r="AII390" s="34"/>
      <c r="AIJ390" s="34"/>
      <c r="AIK390" s="34"/>
      <c r="AIL390" s="34"/>
      <c r="AIM390" s="34"/>
      <c r="AIN390" s="34"/>
      <c r="AIO390" s="34"/>
      <c r="AIP390" s="34"/>
      <c r="AIQ390" s="34"/>
      <c r="AIR390" s="34"/>
      <c r="AIS390" s="34"/>
      <c r="AIT390" s="34"/>
      <c r="AIU390" s="34"/>
      <c r="AIV390" s="34"/>
      <c r="AIW390" s="34"/>
      <c r="AIX390" s="34"/>
      <c r="AIY390" s="34"/>
      <c r="AIZ390" s="34"/>
      <c r="AJA390" s="34"/>
      <c r="AJB390" s="34"/>
      <c r="AJC390" s="34"/>
      <c r="AJD390" s="34"/>
      <c r="AJE390" s="34"/>
      <c r="AJF390" s="34"/>
      <c r="AJG390" s="34"/>
      <c r="AJH390" s="34"/>
      <c r="AJI390" s="34"/>
      <c r="AJJ390" s="34"/>
      <c r="AJK390" s="34"/>
      <c r="AJL390" s="34"/>
      <c r="AJM390" s="34"/>
      <c r="AJN390" s="34"/>
      <c r="AJO390" s="34"/>
      <c r="AJP390" s="34"/>
      <c r="AJQ390" s="34"/>
      <c r="AJR390" s="34"/>
      <c r="AJS390" s="34"/>
      <c r="AJT390" s="34"/>
      <c r="AJU390" s="34"/>
      <c r="AJV390" s="34"/>
      <c r="AJW390" s="34"/>
      <c r="AJX390" s="34"/>
      <c r="AJY390" s="34"/>
      <c r="AJZ390" s="34"/>
      <c r="AKA390" s="34"/>
      <c r="AKB390" s="34"/>
      <c r="AKC390" s="34"/>
      <c r="AKD390" s="34"/>
      <c r="AKE390" s="34"/>
      <c r="AKF390" s="34"/>
      <c r="AKG390" s="34"/>
      <c r="AKH390" s="34"/>
      <c r="AKI390" s="34"/>
      <c r="AKJ390" s="34"/>
      <c r="AKK390" s="34"/>
      <c r="AKL390" s="34"/>
      <c r="AKM390" s="34"/>
      <c r="AKN390" s="34"/>
      <c r="AKO390" s="34"/>
      <c r="AKP390" s="34"/>
      <c r="AKQ390" s="34"/>
      <c r="AKR390" s="34"/>
      <c r="AKS390" s="34"/>
      <c r="AKT390" s="34"/>
      <c r="AKU390" s="34"/>
      <c r="AKV390" s="34"/>
      <c r="AKW390" s="34"/>
      <c r="AKX390" s="34"/>
      <c r="AKY390" s="34"/>
      <c r="AKZ390" s="34"/>
      <c r="ALA390" s="34"/>
      <c r="ALB390" s="34"/>
      <c r="ALC390" s="34"/>
      <c r="ALD390" s="34"/>
      <c r="ALE390" s="34"/>
      <c r="ALF390" s="34"/>
      <c r="ALG390" s="34"/>
      <c r="ALH390" s="34"/>
      <c r="ALI390" s="34"/>
      <c r="ALJ390" s="34"/>
      <c r="ALK390" s="34"/>
      <c r="ALL390" s="34"/>
      <c r="ALM390" s="34"/>
      <c r="ALN390" s="34"/>
      <c r="ALO390" s="34"/>
      <c r="ALP390" s="34"/>
      <c r="ALQ390" s="34"/>
      <c r="ALR390" s="34"/>
      <c r="ALS390" s="34"/>
      <c r="ALT390" s="34"/>
      <c r="ALU390" s="34"/>
      <c r="ALV390" s="34"/>
      <c r="ALW390" s="34"/>
      <c r="ALX390" s="34"/>
      <c r="ALY390" s="34"/>
      <c r="ALZ390" s="34"/>
      <c r="AMA390" s="34"/>
      <c r="AMB390" s="34"/>
      <c r="AMC390" s="34"/>
      <c r="AMD390" s="34"/>
      <c r="AME390" s="34"/>
      <c r="AMF390" s="34"/>
      <c r="AMG390" s="34"/>
      <c r="AMH390" s="34"/>
      <c r="AMI390" s="34"/>
      <c r="AMJ390" s="34"/>
      <c r="AMK390" s="34"/>
      <c r="AML390" s="34"/>
      <c r="AMM390" s="34"/>
      <c r="AMN390" s="34"/>
      <c r="AMO390" s="34"/>
      <c r="AMP390" s="34"/>
      <c r="AMQ390" s="34"/>
      <c r="AMR390" s="34"/>
      <c r="AMS390" s="34"/>
      <c r="AMT390" s="34"/>
      <c r="AMU390" s="34"/>
      <c r="AMV390" s="34"/>
      <c r="AMW390" s="34"/>
      <c r="AMX390" s="34"/>
      <c r="AMY390" s="34"/>
      <c r="AMZ390" s="34"/>
      <c r="ANA390" s="34"/>
      <c r="ANB390" s="34"/>
      <c r="ANC390" s="34"/>
      <c r="AND390" s="34"/>
      <c r="ANE390" s="34"/>
      <c r="ANF390" s="34"/>
      <c r="ANG390" s="34"/>
      <c r="ANH390" s="34"/>
      <c r="ANI390" s="34"/>
      <c r="ANJ390" s="34"/>
      <c r="ANK390" s="34"/>
      <c r="ANL390" s="34"/>
      <c r="ANM390" s="34"/>
      <c r="ANN390" s="34"/>
      <c r="ANO390" s="34"/>
      <c r="ANP390" s="34"/>
      <c r="ANQ390" s="34"/>
      <c r="ANR390" s="34"/>
      <c r="ANS390" s="34"/>
      <c r="ANT390" s="34"/>
      <c r="ANU390" s="34"/>
      <c r="ANV390" s="34"/>
      <c r="ANW390" s="34"/>
      <c r="ANX390" s="34"/>
      <c r="ANY390" s="34"/>
      <c r="ANZ390" s="34"/>
      <c r="AOA390" s="34"/>
      <c r="AOB390" s="34"/>
      <c r="AOC390" s="34"/>
      <c r="AOD390" s="34"/>
      <c r="AOE390" s="34"/>
      <c r="AOF390" s="34"/>
      <c r="AOG390" s="34"/>
      <c r="AOH390" s="34"/>
      <c r="AOI390" s="34"/>
      <c r="AOJ390" s="34"/>
      <c r="AOK390" s="34"/>
      <c r="AOL390" s="34"/>
      <c r="AOM390" s="34"/>
      <c r="AON390" s="34"/>
      <c r="AOO390" s="34"/>
      <c r="AOP390" s="34"/>
      <c r="AOQ390" s="34"/>
      <c r="AOR390" s="34"/>
      <c r="AOS390" s="34"/>
      <c r="AOT390" s="34"/>
      <c r="AOU390" s="34"/>
      <c r="AOV390" s="34"/>
      <c r="AOW390" s="34"/>
      <c r="AOX390" s="34"/>
      <c r="AOY390" s="34"/>
      <c r="AOZ390" s="34"/>
      <c r="APA390" s="34"/>
      <c r="APB390" s="34"/>
      <c r="APC390" s="34"/>
      <c r="APD390" s="34"/>
      <c r="APE390" s="34"/>
      <c r="APF390" s="34"/>
      <c r="APG390" s="34"/>
      <c r="APH390" s="34"/>
      <c r="API390" s="34"/>
      <c r="APJ390" s="34"/>
      <c r="APK390" s="34"/>
      <c r="APL390" s="34"/>
      <c r="APM390" s="34"/>
      <c r="APN390" s="34"/>
      <c r="APO390" s="34"/>
      <c r="APP390" s="34"/>
      <c r="APQ390" s="34"/>
      <c r="APR390" s="34"/>
      <c r="APS390" s="34"/>
      <c r="APT390" s="34"/>
      <c r="APU390" s="34"/>
      <c r="APV390" s="34"/>
      <c r="APW390" s="34"/>
      <c r="APX390" s="34"/>
      <c r="APY390" s="34"/>
      <c r="APZ390" s="34"/>
      <c r="AQA390" s="34"/>
      <c r="AQB390" s="34"/>
      <c r="AQC390" s="34"/>
      <c r="AQD390" s="34"/>
      <c r="AQE390" s="34"/>
      <c r="AQF390" s="34"/>
      <c r="AQG390" s="34"/>
      <c r="AQH390" s="34"/>
      <c r="AQI390" s="34"/>
      <c r="AQJ390" s="34"/>
      <c r="AQK390" s="34"/>
      <c r="AQL390" s="34"/>
      <c r="AQM390" s="34"/>
      <c r="AQN390" s="34"/>
      <c r="AQO390" s="34"/>
      <c r="AQP390" s="34"/>
      <c r="AQQ390" s="34"/>
      <c r="AQR390" s="34"/>
      <c r="AQS390" s="34"/>
      <c r="AQT390" s="34"/>
      <c r="AQU390" s="34"/>
      <c r="AQV390" s="34"/>
      <c r="AQW390" s="34"/>
      <c r="AQX390" s="34"/>
      <c r="AQY390" s="34"/>
      <c r="AQZ390" s="34"/>
      <c r="ARA390" s="34"/>
      <c r="ARB390" s="34"/>
      <c r="ARC390" s="34"/>
      <c r="ARD390" s="34"/>
      <c r="ARE390" s="34"/>
      <c r="ARF390" s="34"/>
      <c r="ARG390" s="34"/>
      <c r="ARH390" s="34"/>
      <c r="ARI390" s="34"/>
      <c r="ARJ390" s="34"/>
      <c r="ARK390" s="34"/>
      <c r="ARL390" s="34"/>
      <c r="ARM390" s="34"/>
      <c r="ARN390" s="34"/>
      <c r="ARO390" s="34"/>
      <c r="ARP390" s="34"/>
      <c r="ARQ390" s="34"/>
      <c r="ARR390" s="34"/>
      <c r="ARS390" s="34"/>
      <c r="ART390" s="34"/>
      <c r="ARU390" s="34"/>
      <c r="ARV390" s="34"/>
      <c r="ARW390" s="34"/>
      <c r="ARX390" s="34"/>
      <c r="ARY390" s="34"/>
      <c r="ARZ390" s="34"/>
      <c r="ASA390" s="34"/>
      <c r="ASB390" s="34"/>
      <c r="ASC390" s="34"/>
      <c r="ASD390" s="34"/>
      <c r="ASE390" s="34"/>
      <c r="ASF390" s="34"/>
      <c r="ASG390" s="34"/>
      <c r="ASH390" s="34"/>
      <c r="ASI390" s="34"/>
      <c r="ASJ390" s="34"/>
      <c r="ASK390" s="34"/>
      <c r="ASL390" s="34"/>
      <c r="ASM390" s="34"/>
      <c r="ASN390" s="34"/>
      <c r="ASO390" s="34"/>
      <c r="ASP390" s="34"/>
      <c r="ASQ390" s="34"/>
      <c r="ASR390" s="34"/>
      <c r="ASS390" s="34"/>
      <c r="AST390" s="34"/>
      <c r="ASU390" s="34"/>
      <c r="ASV390" s="34"/>
      <c r="ASW390" s="34"/>
      <c r="ASX390" s="34"/>
      <c r="ASY390" s="34"/>
      <c r="ASZ390" s="34"/>
      <c r="ATA390" s="34"/>
      <c r="ATB390" s="34"/>
      <c r="ATC390" s="34"/>
      <c r="ATD390" s="34"/>
      <c r="ATE390" s="34"/>
      <c r="ATF390" s="34"/>
      <c r="ATG390" s="34"/>
      <c r="ATH390" s="34"/>
      <c r="ATI390" s="34"/>
      <c r="ATJ390" s="34"/>
      <c r="ATK390" s="34"/>
      <c r="ATL390" s="34"/>
      <c r="ATM390" s="34"/>
      <c r="ATN390" s="34"/>
      <c r="ATO390" s="34"/>
      <c r="ATP390" s="34"/>
      <c r="ATQ390" s="34"/>
      <c r="ATR390" s="34"/>
      <c r="ATS390" s="34"/>
      <c r="ATT390" s="34"/>
      <c r="ATU390" s="34"/>
      <c r="ATV390" s="34"/>
      <c r="ATW390" s="34"/>
      <c r="ATX390" s="34"/>
      <c r="ATY390" s="34"/>
      <c r="ATZ390" s="34"/>
      <c r="AUA390" s="34"/>
      <c r="AUB390" s="34"/>
      <c r="AUC390" s="34"/>
      <c r="AUD390" s="34"/>
      <c r="AUE390" s="34"/>
      <c r="AUF390" s="34"/>
      <c r="AUG390" s="34"/>
      <c r="AUH390" s="34"/>
      <c r="AUI390" s="34"/>
      <c r="AUJ390" s="34"/>
      <c r="AUK390" s="34"/>
      <c r="AUL390" s="34"/>
      <c r="AUM390" s="34"/>
      <c r="AUN390" s="34"/>
      <c r="AUO390" s="34"/>
      <c r="AUP390" s="34"/>
      <c r="AUQ390" s="34"/>
      <c r="AUR390" s="34"/>
      <c r="AUS390" s="34"/>
      <c r="AUT390" s="34"/>
      <c r="AUU390" s="34"/>
      <c r="AUV390" s="34"/>
      <c r="AUW390" s="34"/>
      <c r="AUX390" s="34"/>
      <c r="AUY390" s="34"/>
      <c r="AUZ390" s="34"/>
      <c r="AVA390" s="34"/>
      <c r="AVB390" s="34"/>
      <c r="AVC390" s="34"/>
      <c r="AVD390" s="34"/>
      <c r="AVE390" s="34"/>
      <c r="AVF390" s="34"/>
      <c r="AVG390" s="34"/>
      <c r="AVH390" s="34"/>
      <c r="AVI390" s="34"/>
      <c r="AVJ390" s="34"/>
      <c r="AVK390" s="34"/>
      <c r="AVL390" s="34"/>
      <c r="AVM390" s="34"/>
      <c r="AVN390" s="34"/>
      <c r="AVO390" s="34"/>
      <c r="AVP390" s="34"/>
      <c r="AVQ390" s="34"/>
      <c r="AVR390" s="34"/>
      <c r="AVS390" s="34"/>
      <c r="AVT390" s="34"/>
      <c r="AVU390" s="34"/>
      <c r="AVV390" s="34"/>
      <c r="AVW390" s="34"/>
      <c r="AVX390" s="34"/>
      <c r="AVY390" s="34"/>
      <c r="AVZ390" s="34"/>
      <c r="AWA390" s="34"/>
      <c r="AWB390" s="34"/>
      <c r="AWC390" s="34"/>
      <c r="AWD390" s="34"/>
      <c r="AWE390" s="34"/>
      <c r="AWF390" s="34"/>
      <c r="AWG390" s="34"/>
      <c r="AWH390" s="34"/>
      <c r="AWI390" s="34"/>
      <c r="AWJ390" s="34"/>
      <c r="AWK390" s="34"/>
      <c r="AWL390" s="34"/>
      <c r="AWM390" s="34"/>
      <c r="AWN390" s="34"/>
      <c r="AWO390" s="34"/>
      <c r="AWP390" s="34"/>
      <c r="AWQ390" s="34"/>
      <c r="AWR390" s="34"/>
      <c r="AWS390" s="34"/>
      <c r="AWT390" s="34"/>
      <c r="AWU390" s="34"/>
      <c r="AWV390" s="34"/>
      <c r="AWW390" s="34"/>
      <c r="AWX390" s="34"/>
      <c r="AWY390" s="34"/>
      <c r="AWZ390" s="34"/>
      <c r="AXA390" s="34"/>
      <c r="AXB390" s="34"/>
      <c r="AXC390" s="34"/>
      <c r="AXD390" s="34"/>
      <c r="AXE390" s="34"/>
      <c r="AXF390" s="34"/>
      <c r="AXG390" s="34"/>
      <c r="AXH390" s="34"/>
      <c r="AXI390" s="34"/>
      <c r="AXJ390" s="34"/>
      <c r="AXK390" s="34"/>
      <c r="AXL390" s="34"/>
      <c r="AXM390" s="34"/>
      <c r="AXN390" s="34"/>
      <c r="AXO390" s="34"/>
      <c r="AXP390" s="34"/>
      <c r="AXQ390" s="34"/>
      <c r="AXR390" s="34"/>
      <c r="AXS390" s="34"/>
      <c r="AXT390" s="34"/>
      <c r="AXU390" s="34"/>
      <c r="AXV390" s="34"/>
      <c r="AXW390" s="34"/>
      <c r="AXX390" s="34"/>
      <c r="AXY390" s="34"/>
      <c r="AXZ390" s="34"/>
      <c r="AYA390" s="34"/>
      <c r="AYB390" s="34"/>
      <c r="AYC390" s="34"/>
      <c r="AYD390" s="34"/>
      <c r="AYE390" s="34"/>
      <c r="AYF390" s="34"/>
      <c r="AYG390" s="34"/>
      <c r="AYH390" s="34"/>
      <c r="AYI390" s="34"/>
      <c r="AYJ390" s="34"/>
      <c r="AYK390" s="34"/>
      <c r="AYL390" s="34"/>
      <c r="AYM390" s="34"/>
      <c r="AYN390" s="34"/>
      <c r="AYO390" s="34"/>
      <c r="AYP390" s="34"/>
      <c r="AYQ390" s="34"/>
      <c r="AYR390" s="34"/>
      <c r="AYS390" s="34"/>
      <c r="AYT390" s="34"/>
      <c r="AYU390" s="34"/>
      <c r="AYV390" s="34"/>
      <c r="AYW390" s="34"/>
      <c r="AYX390" s="34"/>
      <c r="AYY390" s="34"/>
      <c r="AYZ390" s="34"/>
      <c r="AZA390" s="34"/>
      <c r="AZB390" s="34"/>
      <c r="AZC390" s="34"/>
      <c r="AZD390" s="34"/>
      <c r="AZE390" s="34"/>
      <c r="AZF390" s="34"/>
      <c r="AZG390" s="34"/>
      <c r="AZH390" s="34"/>
      <c r="AZI390" s="34"/>
      <c r="AZJ390" s="34"/>
      <c r="AZK390" s="34"/>
      <c r="AZL390" s="34"/>
      <c r="AZM390" s="34"/>
      <c r="AZN390" s="34"/>
      <c r="AZO390" s="34"/>
      <c r="AZP390" s="34"/>
      <c r="AZQ390" s="34"/>
      <c r="AZR390" s="34"/>
      <c r="AZS390" s="34"/>
      <c r="AZT390" s="34"/>
      <c r="AZU390" s="34"/>
      <c r="AZV390" s="34"/>
      <c r="AZW390" s="34"/>
      <c r="AZX390" s="34"/>
      <c r="AZY390" s="34"/>
      <c r="AZZ390" s="34"/>
      <c r="BAA390" s="34"/>
      <c r="BAB390" s="34"/>
      <c r="BAC390" s="34"/>
      <c r="BAD390" s="34"/>
      <c r="BAE390" s="34"/>
      <c r="BAF390" s="34"/>
      <c r="BAG390" s="34"/>
      <c r="BAH390" s="34"/>
      <c r="BAI390" s="34"/>
      <c r="BAJ390" s="34"/>
      <c r="BAK390" s="34"/>
      <c r="BAL390" s="34"/>
      <c r="BAM390" s="34"/>
      <c r="BAN390" s="34"/>
      <c r="BAO390" s="34"/>
      <c r="BAP390" s="34"/>
      <c r="BAQ390" s="34"/>
      <c r="BAR390" s="34"/>
      <c r="BAS390" s="34"/>
      <c r="BAT390" s="34"/>
      <c r="BAU390" s="34"/>
      <c r="BAV390" s="34"/>
      <c r="BAW390" s="34"/>
      <c r="BAX390" s="34"/>
      <c r="BAY390" s="34"/>
      <c r="BAZ390" s="34"/>
      <c r="BBA390" s="34"/>
      <c r="BBB390" s="34"/>
      <c r="BBC390" s="34"/>
      <c r="BBD390" s="34"/>
      <c r="BBE390" s="34"/>
      <c r="BBF390" s="34"/>
      <c r="BBG390" s="34"/>
      <c r="BBH390" s="34"/>
      <c r="BBI390" s="34"/>
      <c r="BBJ390" s="34"/>
      <c r="BBK390" s="34"/>
      <c r="BBL390" s="34"/>
      <c r="BBM390" s="34"/>
      <c r="BBN390" s="34"/>
      <c r="BBO390" s="34"/>
      <c r="BBP390" s="34"/>
      <c r="BBQ390" s="34"/>
      <c r="BBR390" s="34"/>
      <c r="BBS390" s="34"/>
      <c r="BBT390" s="34"/>
      <c r="BBU390" s="34"/>
      <c r="BBV390" s="34"/>
      <c r="BBW390" s="34"/>
      <c r="BBX390" s="34"/>
      <c r="BBY390" s="34"/>
      <c r="BBZ390" s="34"/>
      <c r="BCA390" s="34"/>
      <c r="BCB390" s="34"/>
      <c r="BCC390" s="34"/>
      <c r="BCD390" s="34"/>
      <c r="BCE390" s="34"/>
      <c r="BCF390" s="34"/>
      <c r="BCG390" s="34"/>
      <c r="BCH390" s="34"/>
      <c r="BCI390" s="34"/>
      <c r="BCJ390" s="34"/>
      <c r="BCK390" s="34"/>
      <c r="BCL390" s="34"/>
      <c r="BCM390" s="34"/>
      <c r="BCN390" s="34"/>
      <c r="BCO390" s="34"/>
      <c r="BCP390" s="34"/>
      <c r="BCQ390" s="34"/>
      <c r="BCR390" s="34"/>
      <c r="BCS390" s="34"/>
      <c r="BCT390" s="34"/>
      <c r="BCU390" s="34"/>
      <c r="BCV390" s="34"/>
      <c r="BCW390" s="34"/>
      <c r="BCX390" s="34"/>
      <c r="BCY390" s="34"/>
      <c r="BCZ390" s="34"/>
      <c r="BDA390" s="34"/>
      <c r="BDB390" s="34"/>
      <c r="BDC390" s="34"/>
      <c r="BDD390" s="34"/>
      <c r="BDE390" s="34"/>
      <c r="BDF390" s="34"/>
      <c r="BDG390" s="34"/>
      <c r="BDH390" s="34"/>
      <c r="BDI390" s="34"/>
      <c r="BDJ390" s="34"/>
      <c r="BDK390" s="34"/>
      <c r="BDL390" s="34"/>
      <c r="BDM390" s="34"/>
      <c r="BDN390" s="34"/>
      <c r="BDO390" s="34"/>
      <c r="BDP390" s="34"/>
      <c r="BDQ390" s="34"/>
      <c r="BDR390" s="34"/>
      <c r="BDS390" s="34"/>
      <c r="BDT390" s="34"/>
      <c r="BDU390" s="34"/>
      <c r="BDV390" s="34"/>
      <c r="BDW390" s="34"/>
      <c r="BDX390" s="34"/>
      <c r="BDY390" s="34"/>
      <c r="BDZ390" s="34"/>
      <c r="BEA390" s="34"/>
      <c r="BEB390" s="34"/>
      <c r="BEC390" s="34"/>
      <c r="BED390" s="34"/>
      <c r="BEE390" s="34"/>
      <c r="BEF390" s="34"/>
      <c r="BEG390" s="34"/>
      <c r="BEH390" s="34"/>
      <c r="BEI390" s="34"/>
      <c r="BEJ390" s="34"/>
      <c r="BEK390" s="34"/>
      <c r="BEL390" s="34"/>
      <c r="BEM390" s="34"/>
      <c r="BEN390" s="34"/>
      <c r="BEO390" s="34"/>
      <c r="BEP390" s="34"/>
      <c r="BEQ390" s="34"/>
      <c r="BER390" s="34"/>
      <c r="BES390" s="34"/>
      <c r="BET390" s="34"/>
      <c r="BEU390" s="34"/>
      <c r="BEV390" s="34"/>
      <c r="BEW390" s="34"/>
      <c r="BEX390" s="34"/>
      <c r="BEY390" s="34"/>
      <c r="BEZ390" s="34"/>
      <c r="BFA390" s="34"/>
      <c r="BFB390" s="34"/>
      <c r="BFC390" s="34"/>
      <c r="BFD390" s="34"/>
      <c r="BFE390" s="34"/>
      <c r="BFF390" s="34"/>
      <c r="BFG390" s="34"/>
      <c r="BFH390" s="34"/>
      <c r="BFI390" s="34"/>
      <c r="BFJ390" s="34"/>
      <c r="BFK390" s="34"/>
      <c r="BFL390" s="34"/>
      <c r="BFM390" s="34"/>
      <c r="BFN390" s="34"/>
      <c r="BFO390" s="34"/>
      <c r="BFP390" s="34"/>
      <c r="BFQ390" s="34"/>
      <c r="BFR390" s="34"/>
      <c r="BFS390" s="34"/>
      <c r="BFT390" s="34"/>
      <c r="BFU390" s="34"/>
      <c r="BFV390" s="34"/>
      <c r="BFW390" s="34"/>
      <c r="BFX390" s="34"/>
      <c r="BFY390" s="34"/>
      <c r="BFZ390" s="34"/>
      <c r="BGA390" s="34"/>
      <c r="BGB390" s="34"/>
      <c r="BGC390" s="34"/>
      <c r="BGD390" s="34"/>
      <c r="BGE390" s="34"/>
      <c r="BGF390" s="34"/>
      <c r="BGG390" s="34"/>
      <c r="BGH390" s="34"/>
      <c r="BGI390" s="34"/>
      <c r="BGJ390" s="34"/>
      <c r="BGK390" s="34"/>
      <c r="BGL390" s="34"/>
      <c r="BGM390" s="34"/>
      <c r="BGN390" s="34"/>
      <c r="BGO390" s="34"/>
      <c r="BGP390" s="34"/>
      <c r="BGQ390" s="34"/>
      <c r="BGR390" s="34"/>
      <c r="BGS390" s="34"/>
      <c r="BGT390" s="34"/>
      <c r="BGU390" s="34"/>
      <c r="BGV390" s="34"/>
      <c r="BGW390" s="34"/>
      <c r="BGX390" s="34"/>
      <c r="BGY390" s="34"/>
      <c r="BGZ390" s="34"/>
      <c r="BHA390" s="34"/>
      <c r="BHB390" s="34"/>
      <c r="BHC390" s="34"/>
      <c r="BHD390" s="34"/>
      <c r="BHE390" s="34"/>
      <c r="BHF390" s="34"/>
      <c r="BHG390" s="34"/>
      <c r="BHH390" s="34"/>
      <c r="BHI390" s="34"/>
      <c r="BHJ390" s="34"/>
      <c r="BHK390" s="34"/>
      <c r="BHL390" s="34"/>
      <c r="BHM390" s="34"/>
      <c r="BHN390" s="34"/>
      <c r="BHO390" s="34"/>
      <c r="BHP390" s="34"/>
      <c r="BHQ390" s="34"/>
      <c r="BHR390" s="34"/>
      <c r="BHS390" s="34"/>
      <c r="BHT390" s="34"/>
      <c r="BHU390" s="34"/>
      <c r="BHV390" s="34"/>
      <c r="BHW390" s="34"/>
      <c r="BHX390" s="34"/>
      <c r="BHY390" s="34"/>
      <c r="BHZ390" s="34"/>
      <c r="BIA390" s="34"/>
      <c r="BIB390" s="34"/>
      <c r="BIC390" s="34"/>
      <c r="BID390" s="34"/>
      <c r="BIE390" s="34"/>
      <c r="BIF390" s="34"/>
      <c r="BIG390" s="34"/>
      <c r="BIH390" s="34"/>
      <c r="BII390" s="34"/>
      <c r="BIJ390" s="34"/>
      <c r="BIK390" s="34"/>
      <c r="BIL390" s="34"/>
      <c r="BIM390" s="34"/>
      <c r="BIN390" s="34"/>
      <c r="BIO390" s="34"/>
      <c r="BIP390" s="34"/>
      <c r="BIQ390" s="34"/>
      <c r="BIR390" s="34"/>
      <c r="BIS390" s="34"/>
      <c r="BIT390" s="34"/>
      <c r="BIU390" s="34"/>
      <c r="BIV390" s="34"/>
      <c r="BIW390" s="34"/>
      <c r="BIX390" s="34"/>
      <c r="BIY390" s="34"/>
      <c r="BIZ390" s="34"/>
      <c r="BJA390" s="34"/>
      <c r="BJB390" s="34"/>
      <c r="BJC390" s="34"/>
      <c r="BJD390" s="34"/>
      <c r="BJE390" s="34"/>
      <c r="BJF390" s="34"/>
      <c r="BJG390" s="34"/>
      <c r="BJH390" s="34"/>
      <c r="BJI390" s="34"/>
      <c r="BJJ390" s="34"/>
      <c r="BJK390" s="34"/>
      <c r="BJL390" s="34"/>
      <c r="BJM390" s="34"/>
      <c r="BJN390" s="34"/>
      <c r="BJO390" s="34"/>
      <c r="BJP390" s="34"/>
      <c r="BJQ390" s="34"/>
      <c r="BJR390" s="34"/>
      <c r="BJS390" s="34"/>
      <c r="BJT390" s="34"/>
      <c r="BJU390" s="34"/>
      <c r="BJV390" s="34"/>
      <c r="BJW390" s="34"/>
      <c r="BJX390" s="34"/>
      <c r="BJY390" s="34"/>
      <c r="BJZ390" s="34"/>
      <c r="BKA390" s="34"/>
      <c r="BKB390" s="34"/>
      <c r="BKC390" s="34"/>
      <c r="BKD390" s="34"/>
      <c r="BKE390" s="34"/>
      <c r="BKF390" s="34"/>
      <c r="BKG390" s="34"/>
      <c r="BKH390" s="34"/>
      <c r="BKI390" s="34"/>
      <c r="BKJ390" s="34"/>
      <c r="BKK390" s="34"/>
      <c r="BKL390" s="34"/>
      <c r="BKM390" s="34"/>
      <c r="BKN390" s="34"/>
      <c r="BKO390" s="34"/>
      <c r="BKP390" s="34"/>
      <c r="BKQ390" s="34"/>
      <c r="BKR390" s="34"/>
      <c r="BKS390" s="34"/>
      <c r="BKT390" s="34"/>
      <c r="BKU390" s="34"/>
      <c r="BKV390" s="34"/>
      <c r="BKW390" s="34"/>
      <c r="BKX390" s="34"/>
      <c r="BKY390" s="34"/>
      <c r="BKZ390" s="34"/>
      <c r="BLA390" s="34"/>
      <c r="BLB390" s="34"/>
      <c r="BLC390" s="34"/>
      <c r="BLD390" s="34"/>
      <c r="BLE390" s="34"/>
      <c r="BLF390" s="34"/>
      <c r="BLG390" s="34"/>
      <c r="BLH390" s="34"/>
      <c r="BLI390" s="34"/>
      <c r="BLJ390" s="34"/>
      <c r="BLK390" s="34"/>
      <c r="BLL390" s="34"/>
      <c r="BLM390" s="34"/>
      <c r="BLN390" s="34"/>
      <c r="BLO390" s="34"/>
      <c r="BLP390" s="34"/>
      <c r="BLQ390" s="34"/>
      <c r="BLR390" s="34"/>
      <c r="BLS390" s="34"/>
      <c r="BLT390" s="34"/>
      <c r="BLU390" s="34"/>
      <c r="BLV390" s="34"/>
      <c r="BLW390" s="34"/>
      <c r="BLX390" s="34"/>
      <c r="BLY390" s="34"/>
      <c r="BLZ390" s="34"/>
      <c r="BMA390" s="34"/>
      <c r="BMB390" s="34"/>
      <c r="BMC390" s="34"/>
      <c r="BMD390" s="34"/>
      <c r="BME390" s="34"/>
      <c r="BMF390" s="34"/>
      <c r="BMG390" s="34"/>
      <c r="BMH390" s="34"/>
      <c r="BMI390" s="34"/>
      <c r="BMJ390" s="34"/>
      <c r="BMK390" s="34"/>
      <c r="BML390" s="34"/>
      <c r="BMM390" s="34"/>
      <c r="BMN390" s="34"/>
      <c r="BMO390" s="34"/>
      <c r="BMP390" s="34"/>
      <c r="BMQ390" s="34"/>
      <c r="BMR390" s="34"/>
      <c r="BMS390" s="34"/>
      <c r="BMT390" s="34"/>
      <c r="BMU390" s="34"/>
      <c r="BMV390" s="34"/>
      <c r="BMW390" s="34"/>
      <c r="BMX390" s="34"/>
      <c r="BMY390" s="34"/>
      <c r="BMZ390" s="34"/>
      <c r="BNA390" s="34"/>
      <c r="BNB390" s="34"/>
      <c r="BNC390" s="34"/>
      <c r="BND390" s="34"/>
      <c r="BNE390" s="34"/>
      <c r="BNF390" s="34"/>
      <c r="BNG390" s="34"/>
      <c r="BNH390" s="34"/>
      <c r="BNI390" s="34"/>
      <c r="BNJ390" s="34"/>
      <c r="BNK390" s="34"/>
      <c r="BNL390" s="34"/>
      <c r="BNM390" s="34"/>
      <c r="BNN390" s="34"/>
      <c r="BNO390" s="34"/>
      <c r="BNP390" s="34"/>
      <c r="BNQ390" s="34"/>
      <c r="BNR390" s="34"/>
      <c r="BNS390" s="34"/>
      <c r="BNT390" s="34"/>
      <c r="BNU390" s="34"/>
      <c r="BNV390" s="34"/>
      <c r="BNW390" s="34"/>
      <c r="BNX390" s="34"/>
      <c r="BNY390" s="34"/>
      <c r="BNZ390" s="34"/>
      <c r="BOA390" s="34"/>
      <c r="BOB390" s="34"/>
      <c r="BOC390" s="34"/>
      <c r="BOD390" s="34"/>
      <c r="BOE390" s="34"/>
      <c r="BOF390" s="34"/>
      <c r="BOG390" s="34"/>
      <c r="BOH390" s="34"/>
      <c r="BOI390" s="34"/>
      <c r="BOJ390" s="34"/>
      <c r="BOK390" s="34"/>
      <c r="BOL390" s="34"/>
      <c r="BOM390" s="34"/>
      <c r="BON390" s="34"/>
      <c r="BOO390" s="34"/>
      <c r="BOP390" s="34"/>
      <c r="BOQ390" s="34"/>
      <c r="BOR390" s="34"/>
      <c r="BOS390" s="34"/>
      <c r="BOT390" s="34"/>
      <c r="BOU390" s="34"/>
      <c r="BOV390" s="34"/>
      <c r="BOW390" s="34"/>
      <c r="BOX390" s="34"/>
      <c r="BOY390" s="34"/>
      <c r="BOZ390" s="34"/>
      <c r="BPA390" s="34"/>
      <c r="BPB390" s="34"/>
      <c r="BPC390" s="34"/>
      <c r="BPD390" s="34"/>
      <c r="BPE390" s="34"/>
      <c r="BPF390" s="34"/>
      <c r="BPG390" s="34"/>
      <c r="BPH390" s="34"/>
      <c r="BPI390" s="34"/>
      <c r="BPJ390" s="34"/>
      <c r="BPK390" s="34"/>
      <c r="BPL390" s="34"/>
      <c r="BPM390" s="34"/>
      <c r="BPN390" s="34"/>
      <c r="BPO390" s="34"/>
      <c r="BPP390" s="34"/>
      <c r="BPQ390" s="34"/>
      <c r="BPR390" s="34"/>
      <c r="BPS390" s="34"/>
      <c r="BPT390" s="34"/>
      <c r="BPU390" s="34"/>
      <c r="BPV390" s="34"/>
      <c r="BPW390" s="34"/>
      <c r="BPX390" s="34"/>
      <c r="BPY390" s="34"/>
      <c r="BPZ390" s="34"/>
      <c r="BQA390" s="34"/>
      <c r="BQB390" s="34"/>
      <c r="BQC390" s="34"/>
      <c r="BQD390" s="34"/>
      <c r="BQE390" s="34"/>
      <c r="BQF390" s="34"/>
      <c r="BQG390" s="34"/>
      <c r="BQH390" s="34"/>
      <c r="BQI390" s="34"/>
      <c r="BQJ390" s="34"/>
      <c r="BQK390" s="34"/>
      <c r="BQL390" s="34"/>
      <c r="BQM390" s="34"/>
      <c r="BQN390" s="34"/>
      <c r="BQO390" s="34"/>
      <c r="BQP390" s="34"/>
      <c r="BQQ390" s="34"/>
      <c r="BQR390" s="34"/>
      <c r="BQS390" s="34"/>
      <c r="BQT390" s="34"/>
      <c r="BQU390" s="34"/>
      <c r="BQV390" s="34"/>
      <c r="BQW390" s="34"/>
      <c r="BQX390" s="34"/>
      <c r="BQY390" s="34"/>
      <c r="BQZ390" s="34"/>
      <c r="BRA390" s="34"/>
      <c r="BRB390" s="34"/>
      <c r="BRC390" s="34"/>
      <c r="BRD390" s="34"/>
      <c r="BRE390" s="34"/>
      <c r="BRF390" s="34"/>
      <c r="BRG390" s="34"/>
      <c r="BRH390" s="34"/>
      <c r="BRI390" s="34"/>
      <c r="BRJ390" s="34"/>
      <c r="BRK390" s="34"/>
      <c r="BRL390" s="34"/>
      <c r="BRM390" s="34"/>
      <c r="BRN390" s="34"/>
      <c r="BRO390" s="34"/>
      <c r="BRP390" s="34"/>
      <c r="BRQ390" s="34"/>
      <c r="BRR390" s="34"/>
      <c r="BRS390" s="34"/>
      <c r="BRT390" s="34"/>
      <c r="BRU390" s="34"/>
      <c r="BRV390" s="34"/>
      <c r="BRW390" s="34"/>
      <c r="BRX390" s="34"/>
      <c r="BRY390" s="34"/>
      <c r="BRZ390" s="34"/>
      <c r="BSA390" s="34"/>
      <c r="BSB390" s="34"/>
      <c r="BSC390" s="34"/>
      <c r="BSD390" s="34"/>
      <c r="BSE390" s="34"/>
      <c r="BSF390" s="34"/>
      <c r="BSG390" s="34"/>
      <c r="BSH390" s="34"/>
      <c r="BSI390" s="34"/>
      <c r="BSJ390" s="34"/>
      <c r="BSK390" s="34"/>
      <c r="BSL390" s="34"/>
      <c r="BSM390" s="34"/>
      <c r="BSN390" s="34"/>
      <c r="BSO390" s="34"/>
      <c r="BSP390" s="34"/>
      <c r="BSQ390" s="34"/>
      <c r="BSR390" s="34"/>
      <c r="BSS390" s="34"/>
      <c r="BST390" s="34"/>
      <c r="BSU390" s="34"/>
      <c r="BSV390" s="34"/>
      <c r="BSW390" s="34"/>
      <c r="BSX390" s="34"/>
      <c r="BSY390" s="34"/>
      <c r="BSZ390" s="34"/>
      <c r="BTA390" s="34"/>
      <c r="BTB390" s="34"/>
      <c r="BTC390" s="34"/>
      <c r="BTD390" s="34"/>
      <c r="BTE390" s="34"/>
      <c r="BTF390" s="34"/>
      <c r="BTG390" s="34"/>
      <c r="BTH390" s="34"/>
      <c r="BTI390" s="34"/>
      <c r="BTJ390" s="34"/>
      <c r="BTK390" s="34"/>
      <c r="BTL390" s="34"/>
      <c r="BTM390" s="34"/>
      <c r="BTN390" s="34"/>
      <c r="BTO390" s="34"/>
      <c r="BTP390" s="34"/>
      <c r="BTQ390" s="34"/>
      <c r="BTR390" s="34"/>
      <c r="BTS390" s="34"/>
      <c r="BTT390" s="34"/>
      <c r="BTU390" s="34"/>
      <c r="BTV390" s="34"/>
      <c r="BTW390" s="34"/>
      <c r="BTX390" s="34"/>
      <c r="BTY390" s="34"/>
      <c r="BTZ390" s="34"/>
      <c r="BUA390" s="34"/>
      <c r="BUB390" s="34"/>
      <c r="BUC390" s="34"/>
      <c r="BUD390" s="34"/>
      <c r="BUE390" s="34"/>
      <c r="BUF390" s="34"/>
      <c r="BUG390" s="34"/>
      <c r="BUH390" s="34"/>
      <c r="BUI390" s="34"/>
      <c r="BUJ390" s="34"/>
      <c r="BUK390" s="34"/>
      <c r="BUL390" s="34"/>
      <c r="BUM390" s="34"/>
      <c r="BUN390" s="34"/>
      <c r="BUO390" s="34"/>
      <c r="BUP390" s="34"/>
      <c r="BUQ390" s="34"/>
      <c r="BUR390" s="34"/>
      <c r="BUS390" s="34"/>
      <c r="BUT390" s="34"/>
      <c r="BUU390" s="34"/>
      <c r="BUV390" s="34"/>
      <c r="BUW390" s="34"/>
      <c r="BUX390" s="34"/>
      <c r="BUY390" s="34"/>
      <c r="BUZ390" s="34"/>
      <c r="BVA390" s="34"/>
      <c r="BVB390" s="34"/>
      <c r="BVC390" s="34"/>
      <c r="BVD390" s="34"/>
      <c r="BVE390" s="34"/>
      <c r="BVF390" s="34"/>
      <c r="BVG390" s="34"/>
      <c r="BVH390" s="34"/>
      <c r="BVI390" s="34"/>
      <c r="BVJ390" s="34"/>
      <c r="BVK390" s="34"/>
      <c r="BVL390" s="34"/>
      <c r="BVM390" s="34"/>
      <c r="BVN390" s="34"/>
      <c r="BVO390" s="34"/>
      <c r="BVP390" s="34"/>
      <c r="BVQ390" s="34"/>
      <c r="BVR390" s="34"/>
      <c r="BVS390" s="34"/>
      <c r="BVT390" s="34"/>
      <c r="BVU390" s="34"/>
      <c r="BVV390" s="34"/>
      <c r="BVW390" s="34"/>
      <c r="BVX390" s="34"/>
      <c r="BVY390" s="34"/>
      <c r="BVZ390" s="34"/>
      <c r="BWA390" s="34"/>
      <c r="BWB390" s="34"/>
      <c r="BWC390" s="34"/>
      <c r="BWD390" s="34"/>
      <c r="BWE390" s="34"/>
      <c r="BWF390" s="34"/>
      <c r="BWG390" s="34"/>
      <c r="BWH390" s="34"/>
      <c r="BWI390" s="34"/>
      <c r="BWJ390" s="34"/>
      <c r="BWK390" s="34"/>
      <c r="BWL390" s="34"/>
      <c r="BWM390" s="34"/>
      <c r="BWN390" s="34"/>
      <c r="BWO390" s="34"/>
      <c r="BWP390" s="34"/>
      <c r="BWQ390" s="34"/>
      <c r="BWR390" s="34"/>
      <c r="BWS390" s="34"/>
      <c r="BWT390" s="34"/>
      <c r="BWU390" s="34"/>
      <c r="BWV390" s="34"/>
      <c r="BWW390" s="34"/>
      <c r="BWX390" s="34"/>
      <c r="BWY390" s="34"/>
      <c r="BWZ390" s="34"/>
      <c r="BXA390" s="34"/>
      <c r="BXB390" s="34"/>
      <c r="BXC390" s="34"/>
      <c r="BXD390" s="34"/>
      <c r="BXE390" s="34"/>
      <c r="BXF390" s="34"/>
      <c r="BXG390" s="34"/>
      <c r="BXH390" s="34"/>
      <c r="BXI390" s="34"/>
      <c r="BXJ390" s="34"/>
      <c r="BXK390" s="34"/>
      <c r="BXL390" s="34"/>
      <c r="BXM390" s="34"/>
      <c r="BXN390" s="34"/>
      <c r="BXO390" s="34"/>
      <c r="BXP390" s="34"/>
      <c r="BXQ390" s="34"/>
      <c r="BXR390" s="34"/>
      <c r="BXS390" s="34"/>
      <c r="BXT390" s="34"/>
      <c r="BXU390" s="34"/>
      <c r="BXV390" s="34"/>
      <c r="BXW390" s="34"/>
      <c r="BXX390" s="34"/>
      <c r="BXY390" s="34"/>
      <c r="BXZ390" s="34"/>
      <c r="BYA390" s="34"/>
      <c r="BYB390" s="34"/>
      <c r="BYC390" s="34"/>
      <c r="BYD390" s="34"/>
      <c r="BYE390" s="34"/>
      <c r="BYF390" s="34"/>
      <c r="BYG390" s="34"/>
      <c r="BYH390" s="34"/>
      <c r="BYI390" s="34"/>
      <c r="BYJ390" s="34"/>
      <c r="BYK390" s="34"/>
      <c r="BYL390" s="34"/>
      <c r="BYM390" s="34"/>
      <c r="BYN390" s="34"/>
      <c r="BYO390" s="34"/>
      <c r="BYP390" s="34"/>
      <c r="BYQ390" s="34"/>
      <c r="BYR390" s="34"/>
      <c r="BYS390" s="34"/>
      <c r="BYT390" s="34"/>
      <c r="BYU390" s="34"/>
      <c r="BYV390" s="34"/>
      <c r="BYW390" s="34"/>
      <c r="BYX390" s="34"/>
      <c r="BYY390" s="34"/>
      <c r="BYZ390" s="34"/>
      <c r="BZA390" s="34"/>
      <c r="BZB390" s="34"/>
      <c r="BZC390" s="34"/>
      <c r="BZD390" s="34"/>
      <c r="BZE390" s="34"/>
      <c r="BZF390" s="34"/>
      <c r="BZG390" s="34"/>
      <c r="BZH390" s="34"/>
      <c r="BZI390" s="34"/>
      <c r="BZJ390" s="34"/>
      <c r="BZK390" s="34"/>
      <c r="BZL390" s="34"/>
      <c r="BZM390" s="34"/>
      <c r="BZN390" s="34"/>
      <c r="BZO390" s="34"/>
      <c r="BZP390" s="34"/>
      <c r="BZQ390" s="34"/>
      <c r="BZR390" s="34"/>
      <c r="BZS390" s="34"/>
      <c r="BZT390" s="34"/>
      <c r="BZU390" s="34"/>
      <c r="BZV390" s="34"/>
      <c r="BZW390" s="34"/>
      <c r="BZX390" s="34"/>
      <c r="BZY390" s="34"/>
      <c r="BZZ390" s="34"/>
      <c r="CAA390" s="34"/>
      <c r="CAB390" s="34"/>
      <c r="CAC390" s="34"/>
      <c r="CAD390" s="34"/>
      <c r="CAE390" s="34"/>
      <c r="CAF390" s="34"/>
      <c r="CAG390" s="34"/>
      <c r="CAH390" s="34"/>
      <c r="CAI390" s="34"/>
      <c r="CAJ390" s="34"/>
      <c r="CAK390" s="34"/>
      <c r="CAL390" s="34"/>
      <c r="CAM390" s="34"/>
      <c r="CAN390" s="34"/>
      <c r="CAO390" s="34"/>
      <c r="CAP390" s="34"/>
      <c r="CAQ390" s="34"/>
      <c r="CAR390" s="34"/>
      <c r="CAS390" s="34"/>
      <c r="CAT390" s="34"/>
      <c r="CAU390" s="34"/>
      <c r="CAV390" s="34"/>
      <c r="CAW390" s="34"/>
      <c r="CAX390" s="34"/>
      <c r="CAY390" s="34"/>
      <c r="CAZ390" s="34"/>
      <c r="CBA390" s="34"/>
      <c r="CBB390" s="34"/>
      <c r="CBC390" s="34"/>
      <c r="CBD390" s="34"/>
      <c r="CBE390" s="34"/>
      <c r="CBF390" s="34"/>
      <c r="CBG390" s="34"/>
      <c r="CBH390" s="34"/>
      <c r="CBI390" s="34"/>
      <c r="CBJ390" s="34"/>
      <c r="CBK390" s="34"/>
      <c r="CBL390" s="34"/>
      <c r="CBM390" s="34"/>
      <c r="CBN390" s="34"/>
      <c r="CBO390" s="34"/>
      <c r="CBP390" s="34"/>
      <c r="CBQ390" s="34"/>
      <c r="CBR390" s="34"/>
      <c r="CBS390" s="34"/>
      <c r="CBT390" s="34"/>
      <c r="CBU390" s="34"/>
      <c r="CBV390" s="34"/>
      <c r="CBW390" s="34"/>
      <c r="CBX390" s="34"/>
      <c r="CBY390" s="34"/>
      <c r="CBZ390" s="34"/>
      <c r="CCA390" s="34"/>
      <c r="CCB390" s="34"/>
      <c r="CCC390" s="34"/>
      <c r="CCD390" s="34"/>
      <c r="CCE390" s="34"/>
      <c r="CCF390" s="34"/>
      <c r="CCG390" s="34"/>
      <c r="CCH390" s="34"/>
      <c r="CCI390" s="34"/>
      <c r="CCJ390" s="34"/>
      <c r="CCK390" s="34"/>
      <c r="CCL390" s="34"/>
      <c r="CCM390" s="34"/>
      <c r="CCN390" s="34"/>
      <c r="CCO390" s="34"/>
      <c r="CCP390" s="34"/>
      <c r="CCQ390" s="34"/>
      <c r="CCR390" s="34"/>
      <c r="CCS390" s="34"/>
      <c r="CCT390" s="34"/>
      <c r="CCU390" s="34"/>
      <c r="CCV390" s="34"/>
      <c r="CCW390" s="34"/>
      <c r="CCX390" s="34"/>
      <c r="CCY390" s="34"/>
      <c r="CCZ390" s="34"/>
      <c r="CDA390" s="34"/>
      <c r="CDB390" s="34"/>
      <c r="CDC390" s="34"/>
      <c r="CDD390" s="34"/>
      <c r="CDE390" s="34"/>
      <c r="CDF390" s="34"/>
      <c r="CDG390" s="34"/>
      <c r="CDH390" s="34"/>
      <c r="CDI390" s="34"/>
      <c r="CDJ390" s="34"/>
      <c r="CDK390" s="34"/>
      <c r="CDL390" s="34"/>
      <c r="CDM390" s="34"/>
      <c r="CDN390" s="34"/>
      <c r="CDO390" s="34"/>
      <c r="CDP390" s="34"/>
      <c r="CDQ390" s="34"/>
      <c r="CDR390" s="34"/>
      <c r="CDS390" s="34"/>
      <c r="CDT390" s="34"/>
      <c r="CDU390" s="34"/>
      <c r="CDV390" s="34"/>
      <c r="CDW390" s="34"/>
      <c r="CDX390" s="34"/>
      <c r="CDY390" s="34"/>
      <c r="CDZ390" s="34"/>
      <c r="CEA390" s="34"/>
      <c r="CEB390" s="34"/>
      <c r="CEC390" s="34"/>
      <c r="CED390" s="34"/>
      <c r="CEE390" s="34"/>
      <c r="CEF390" s="34"/>
      <c r="CEG390" s="34"/>
      <c r="CEH390" s="34"/>
      <c r="CEI390" s="34"/>
      <c r="CEJ390" s="34"/>
      <c r="CEK390" s="34"/>
      <c r="CEL390" s="34"/>
      <c r="CEM390" s="34"/>
      <c r="CEN390" s="34"/>
      <c r="CEO390" s="34"/>
      <c r="CEP390" s="34"/>
      <c r="CEQ390" s="34"/>
      <c r="CER390" s="34"/>
      <c r="CES390" s="34"/>
      <c r="CET390" s="34"/>
      <c r="CEU390" s="34"/>
      <c r="CEV390" s="34"/>
      <c r="CEW390" s="34"/>
      <c r="CEX390" s="34"/>
      <c r="CEY390" s="34"/>
      <c r="CEZ390" s="34"/>
      <c r="CFA390" s="34"/>
      <c r="CFB390" s="34"/>
      <c r="CFC390" s="34"/>
      <c r="CFD390" s="34"/>
      <c r="CFE390" s="34"/>
      <c r="CFF390" s="34"/>
      <c r="CFG390" s="34"/>
      <c r="CFH390" s="34"/>
      <c r="CFI390" s="34"/>
      <c r="CFJ390" s="34"/>
      <c r="CFK390" s="34"/>
      <c r="CFL390" s="34"/>
      <c r="CFM390" s="34"/>
      <c r="CFN390" s="34"/>
      <c r="CFO390" s="34"/>
      <c r="CFP390" s="34"/>
      <c r="CFQ390" s="34"/>
      <c r="CFR390" s="34"/>
      <c r="CFS390" s="34"/>
      <c r="CFT390" s="34"/>
      <c r="CFU390" s="34"/>
      <c r="CFV390" s="34"/>
      <c r="CFW390" s="34"/>
      <c r="CFX390" s="34"/>
      <c r="CFY390" s="34"/>
      <c r="CFZ390" s="34"/>
      <c r="CGA390" s="34"/>
      <c r="CGB390" s="34"/>
      <c r="CGC390" s="34"/>
      <c r="CGD390" s="34"/>
      <c r="CGE390" s="34"/>
      <c r="CGF390" s="34"/>
      <c r="CGG390" s="34"/>
      <c r="CGH390" s="34"/>
      <c r="CGI390" s="34"/>
      <c r="CGJ390" s="34"/>
      <c r="CGK390" s="34"/>
      <c r="CGL390" s="34"/>
      <c r="CGM390" s="34"/>
      <c r="CGN390" s="34"/>
      <c r="CGO390" s="34"/>
      <c r="CGP390" s="34"/>
      <c r="CGQ390" s="34"/>
      <c r="CGR390" s="34"/>
      <c r="CGS390" s="34"/>
      <c r="CGT390" s="34"/>
      <c r="CGU390" s="34"/>
      <c r="CGV390" s="34"/>
      <c r="CGW390" s="34"/>
      <c r="CGX390" s="34"/>
      <c r="CGY390" s="34"/>
      <c r="CGZ390" s="34"/>
      <c r="CHA390" s="34"/>
      <c r="CHB390" s="34"/>
      <c r="CHC390" s="34"/>
      <c r="CHD390" s="34"/>
      <c r="CHE390" s="34"/>
      <c r="CHF390" s="34"/>
      <c r="CHG390" s="34"/>
      <c r="CHH390" s="34"/>
      <c r="CHI390" s="34"/>
      <c r="CHJ390" s="34"/>
      <c r="CHK390" s="34"/>
      <c r="CHL390" s="34"/>
      <c r="CHM390" s="34"/>
      <c r="CHN390" s="34"/>
      <c r="CHO390" s="34"/>
      <c r="CHP390" s="34"/>
      <c r="CHQ390" s="34"/>
      <c r="CHR390" s="34"/>
      <c r="CHS390" s="34"/>
      <c r="CHT390" s="34"/>
      <c r="CHU390" s="34"/>
      <c r="CHV390" s="34"/>
      <c r="CHW390" s="34"/>
      <c r="CHX390" s="34"/>
      <c r="CHY390" s="34"/>
      <c r="CHZ390" s="34"/>
      <c r="CIA390" s="34"/>
      <c r="CIB390" s="34"/>
      <c r="CIC390" s="34"/>
      <c r="CID390" s="34"/>
      <c r="CIE390" s="34"/>
      <c r="CIF390" s="34"/>
      <c r="CIG390" s="34"/>
      <c r="CIH390" s="34"/>
      <c r="CII390" s="34"/>
      <c r="CIJ390" s="34"/>
      <c r="CIK390" s="34"/>
      <c r="CIL390" s="34"/>
      <c r="CIM390" s="34"/>
      <c r="CIN390" s="34"/>
      <c r="CIO390" s="34"/>
      <c r="CIP390" s="34"/>
      <c r="CIQ390" s="34"/>
      <c r="CIR390" s="34"/>
      <c r="CIS390" s="34"/>
      <c r="CIT390" s="34"/>
      <c r="CIU390" s="34"/>
      <c r="CIV390" s="34"/>
      <c r="CIW390" s="34"/>
      <c r="CIX390" s="34"/>
      <c r="CIY390" s="34"/>
      <c r="CIZ390" s="34"/>
      <c r="CJA390" s="34"/>
      <c r="CJB390" s="34"/>
      <c r="CJC390" s="34"/>
      <c r="CJD390" s="34"/>
      <c r="CJE390" s="34"/>
      <c r="CJF390" s="34"/>
      <c r="CJG390" s="34"/>
      <c r="CJH390" s="34"/>
      <c r="CJI390" s="34"/>
      <c r="CJJ390" s="34"/>
      <c r="CJK390" s="34"/>
      <c r="CJL390" s="34"/>
      <c r="CJM390" s="34"/>
      <c r="CJN390" s="34"/>
      <c r="CJO390" s="34"/>
      <c r="CJP390" s="34"/>
      <c r="CJQ390" s="34"/>
      <c r="CJR390" s="34"/>
      <c r="CJS390" s="34"/>
      <c r="CJT390" s="34"/>
      <c r="CJU390" s="34"/>
      <c r="CJV390" s="34"/>
      <c r="CJW390" s="34"/>
      <c r="CJX390" s="34"/>
      <c r="CJY390" s="34"/>
      <c r="CJZ390" s="34"/>
      <c r="CKA390" s="34"/>
      <c r="CKB390" s="34"/>
      <c r="CKC390" s="34"/>
      <c r="CKD390" s="34"/>
      <c r="CKE390" s="34"/>
      <c r="CKF390" s="34"/>
      <c r="CKG390" s="34"/>
      <c r="CKH390" s="34"/>
      <c r="CKI390" s="34"/>
      <c r="CKJ390" s="34"/>
      <c r="CKK390" s="34"/>
      <c r="CKL390" s="34"/>
      <c r="CKM390" s="34"/>
      <c r="CKN390" s="34"/>
      <c r="CKO390" s="34"/>
      <c r="CKP390" s="34"/>
      <c r="CKQ390" s="34"/>
      <c r="CKR390" s="34"/>
      <c r="CKS390" s="34"/>
      <c r="CKT390" s="34"/>
      <c r="CKU390" s="34"/>
      <c r="CKV390" s="34"/>
      <c r="CKW390" s="34"/>
      <c r="CKX390" s="34"/>
      <c r="CKY390" s="34"/>
      <c r="CKZ390" s="34"/>
      <c r="CLA390" s="34"/>
      <c r="CLB390" s="34"/>
      <c r="CLC390" s="34"/>
      <c r="CLD390" s="34"/>
      <c r="CLE390" s="34"/>
      <c r="CLF390" s="34"/>
      <c r="CLG390" s="34"/>
      <c r="CLH390" s="34"/>
      <c r="CLI390" s="34"/>
      <c r="CLJ390" s="34"/>
      <c r="CLK390" s="34"/>
      <c r="CLL390" s="34"/>
      <c r="CLM390" s="34"/>
      <c r="CLN390" s="34"/>
      <c r="CLO390" s="34"/>
      <c r="CLP390" s="34"/>
      <c r="CLQ390" s="34"/>
      <c r="CLR390" s="34"/>
      <c r="CLS390" s="34"/>
      <c r="CLT390" s="34"/>
      <c r="CLU390" s="34"/>
      <c r="CLV390" s="34"/>
      <c r="CLW390" s="34"/>
      <c r="CLX390" s="34"/>
      <c r="CLY390" s="34"/>
      <c r="CLZ390" s="34"/>
      <c r="CMA390" s="34"/>
      <c r="CMB390" s="34"/>
      <c r="CMC390" s="34"/>
      <c r="CMD390" s="34"/>
      <c r="CME390" s="34"/>
      <c r="CMF390" s="34"/>
      <c r="CMG390" s="34"/>
      <c r="CMH390" s="34"/>
      <c r="CMI390" s="34"/>
      <c r="CMJ390" s="34"/>
      <c r="CMK390" s="34"/>
      <c r="CML390" s="34"/>
      <c r="CMM390" s="34"/>
      <c r="CMN390" s="34"/>
      <c r="CMO390" s="34"/>
      <c r="CMP390" s="34"/>
      <c r="CMQ390" s="34"/>
      <c r="CMR390" s="34"/>
      <c r="CMS390" s="34"/>
      <c r="CMT390" s="34"/>
      <c r="CMU390" s="34"/>
      <c r="CMV390" s="34"/>
      <c r="CMW390" s="34"/>
      <c r="CMX390" s="34"/>
      <c r="CMY390" s="34"/>
      <c r="CMZ390" s="34"/>
      <c r="CNA390" s="34"/>
      <c r="CNB390" s="34"/>
      <c r="CNC390" s="34"/>
      <c r="CND390" s="34"/>
      <c r="CNE390" s="34"/>
      <c r="CNF390" s="34"/>
      <c r="CNG390" s="34"/>
      <c r="CNH390" s="34"/>
      <c r="CNI390" s="34"/>
      <c r="CNJ390" s="34"/>
      <c r="CNK390" s="34"/>
      <c r="CNL390" s="34"/>
      <c r="CNM390" s="34"/>
      <c r="CNN390" s="34"/>
      <c r="CNO390" s="34"/>
      <c r="CNP390" s="34"/>
      <c r="CNQ390" s="34"/>
      <c r="CNR390" s="34"/>
      <c r="CNS390" s="34"/>
      <c r="CNT390" s="34"/>
      <c r="CNU390" s="34"/>
      <c r="CNV390" s="34"/>
      <c r="CNW390" s="34"/>
      <c r="CNX390" s="34"/>
      <c r="CNY390" s="34"/>
      <c r="CNZ390" s="34"/>
      <c r="COA390" s="34"/>
      <c r="COB390" s="34"/>
      <c r="COC390" s="34"/>
      <c r="COD390" s="34"/>
      <c r="COE390" s="34"/>
      <c r="COF390" s="34"/>
      <c r="COG390" s="34"/>
      <c r="COH390" s="34"/>
      <c r="COI390" s="34"/>
      <c r="COJ390" s="34"/>
      <c r="COK390" s="34"/>
      <c r="COL390" s="34"/>
      <c r="COM390" s="34"/>
      <c r="CON390" s="34"/>
      <c r="COO390" s="34"/>
      <c r="COP390" s="34"/>
      <c r="COQ390" s="34"/>
      <c r="COR390" s="34"/>
      <c r="COS390" s="34"/>
      <c r="COT390" s="34"/>
      <c r="COU390" s="34"/>
      <c r="COV390" s="34"/>
      <c r="COW390" s="34"/>
      <c r="COX390" s="34"/>
      <c r="COY390" s="34"/>
      <c r="COZ390" s="34"/>
      <c r="CPA390" s="34"/>
      <c r="CPB390" s="34"/>
      <c r="CPC390" s="34"/>
      <c r="CPD390" s="34"/>
      <c r="CPE390" s="34"/>
      <c r="CPF390" s="34"/>
      <c r="CPG390" s="34"/>
      <c r="CPH390" s="34"/>
      <c r="CPI390" s="34"/>
      <c r="CPJ390" s="34"/>
      <c r="CPK390" s="34"/>
      <c r="CPL390" s="34"/>
      <c r="CPM390" s="34"/>
      <c r="CPN390" s="34"/>
      <c r="CPO390" s="34"/>
      <c r="CPP390" s="34"/>
      <c r="CPQ390" s="34"/>
      <c r="CPR390" s="34"/>
      <c r="CPS390" s="34"/>
      <c r="CPT390" s="34"/>
      <c r="CPU390" s="34"/>
      <c r="CPV390" s="34"/>
      <c r="CPW390" s="34"/>
      <c r="CPX390" s="34"/>
      <c r="CPY390" s="34"/>
      <c r="CPZ390" s="34"/>
      <c r="CQA390" s="34"/>
      <c r="CQB390" s="34"/>
      <c r="CQC390" s="34"/>
      <c r="CQD390" s="34"/>
      <c r="CQE390" s="34"/>
      <c r="CQF390" s="34"/>
      <c r="CQG390" s="34"/>
      <c r="CQH390" s="34"/>
      <c r="CQI390" s="34"/>
      <c r="CQJ390" s="34"/>
      <c r="CQK390" s="34"/>
      <c r="CQL390" s="34"/>
      <c r="CQM390" s="34"/>
      <c r="CQN390" s="34"/>
      <c r="CQO390" s="34"/>
      <c r="CQP390" s="34"/>
      <c r="CQQ390" s="34"/>
      <c r="CQR390" s="34"/>
      <c r="CQS390" s="34"/>
      <c r="CQT390" s="34"/>
      <c r="CQU390" s="34"/>
      <c r="CQV390" s="34"/>
      <c r="CQW390" s="34"/>
      <c r="CQX390" s="34"/>
      <c r="CQY390" s="34"/>
      <c r="CQZ390" s="34"/>
      <c r="CRA390" s="34"/>
      <c r="CRB390" s="34"/>
      <c r="CRC390" s="34"/>
      <c r="CRD390" s="34"/>
      <c r="CRE390" s="34"/>
      <c r="CRF390" s="34"/>
      <c r="CRG390" s="34"/>
      <c r="CRH390" s="34"/>
      <c r="CRI390" s="34"/>
      <c r="CRJ390" s="34"/>
      <c r="CRK390" s="34"/>
      <c r="CRL390" s="34"/>
      <c r="CRM390" s="34"/>
      <c r="CRN390" s="34"/>
      <c r="CRO390" s="34"/>
      <c r="CRP390" s="34"/>
      <c r="CRQ390" s="34"/>
      <c r="CRR390" s="34"/>
      <c r="CRS390" s="34"/>
      <c r="CRT390" s="34"/>
      <c r="CRU390" s="34"/>
      <c r="CRV390" s="34"/>
      <c r="CRW390" s="34"/>
      <c r="CRX390" s="34"/>
      <c r="CRY390" s="34"/>
      <c r="CRZ390" s="34"/>
      <c r="CSA390" s="34"/>
      <c r="CSB390" s="34"/>
      <c r="CSC390" s="34"/>
      <c r="CSD390" s="34"/>
      <c r="CSE390" s="34"/>
      <c r="CSF390" s="34"/>
      <c r="CSG390" s="34"/>
      <c r="CSH390" s="34"/>
      <c r="CSI390" s="34"/>
      <c r="CSJ390" s="34"/>
      <c r="CSK390" s="34"/>
      <c r="CSL390" s="34"/>
      <c r="CSM390" s="34"/>
      <c r="CSN390" s="34"/>
      <c r="CSO390" s="34"/>
      <c r="CSP390" s="34"/>
      <c r="CSQ390" s="34"/>
      <c r="CSR390" s="34"/>
      <c r="CSS390" s="34"/>
      <c r="CST390" s="34"/>
      <c r="CSU390" s="34"/>
      <c r="CSV390" s="34"/>
      <c r="CSW390" s="34"/>
      <c r="CSX390" s="34"/>
      <c r="CSY390" s="34"/>
      <c r="CSZ390" s="34"/>
      <c r="CTA390" s="34"/>
      <c r="CTB390" s="34"/>
      <c r="CTC390" s="34"/>
      <c r="CTD390" s="34"/>
      <c r="CTE390" s="34"/>
      <c r="CTF390" s="34"/>
      <c r="CTG390" s="34"/>
      <c r="CTH390" s="34"/>
      <c r="CTI390" s="34"/>
      <c r="CTJ390" s="34"/>
      <c r="CTK390" s="34"/>
      <c r="CTL390" s="34"/>
      <c r="CTM390" s="34"/>
      <c r="CTN390" s="34"/>
      <c r="CTO390" s="34"/>
      <c r="CTP390" s="34"/>
      <c r="CTQ390" s="34"/>
      <c r="CTR390" s="34"/>
      <c r="CTS390" s="34"/>
      <c r="CTT390" s="34"/>
      <c r="CTU390" s="34"/>
      <c r="CTV390" s="34"/>
      <c r="CTW390" s="34"/>
      <c r="CTX390" s="34"/>
      <c r="CTY390" s="34"/>
      <c r="CTZ390" s="34"/>
      <c r="CUA390" s="34"/>
      <c r="CUB390" s="34"/>
      <c r="CUC390" s="34"/>
      <c r="CUD390" s="34"/>
      <c r="CUE390" s="34"/>
      <c r="CUF390" s="34"/>
      <c r="CUG390" s="34"/>
      <c r="CUH390" s="34"/>
      <c r="CUI390" s="34"/>
      <c r="CUJ390" s="34"/>
      <c r="CUK390" s="34"/>
      <c r="CUL390" s="34"/>
      <c r="CUM390" s="34"/>
      <c r="CUN390" s="34"/>
      <c r="CUO390" s="34"/>
      <c r="CUP390" s="34"/>
      <c r="CUQ390" s="34"/>
      <c r="CUR390" s="34"/>
      <c r="CUS390" s="34"/>
      <c r="CUT390" s="34"/>
      <c r="CUU390" s="34"/>
      <c r="CUV390" s="34"/>
      <c r="CUW390" s="34"/>
      <c r="CUX390" s="34"/>
      <c r="CUY390" s="34"/>
      <c r="CUZ390" s="34"/>
      <c r="CVA390" s="34"/>
      <c r="CVB390" s="34"/>
      <c r="CVC390" s="34"/>
      <c r="CVD390" s="34"/>
      <c r="CVE390" s="34"/>
      <c r="CVF390" s="34"/>
      <c r="CVG390" s="34"/>
      <c r="CVH390" s="34"/>
      <c r="CVI390" s="34"/>
      <c r="CVJ390" s="34"/>
      <c r="CVK390" s="34"/>
      <c r="CVL390" s="34"/>
      <c r="CVM390" s="34"/>
      <c r="CVN390" s="34"/>
      <c r="CVO390" s="34"/>
      <c r="CVP390" s="34"/>
      <c r="CVQ390" s="34"/>
      <c r="CVR390" s="34"/>
      <c r="CVS390" s="34"/>
      <c r="CVT390" s="34"/>
      <c r="CVU390" s="34"/>
      <c r="CVV390" s="34"/>
      <c r="CVW390" s="34"/>
      <c r="CVX390" s="34"/>
      <c r="CVY390" s="34"/>
      <c r="CVZ390" s="34"/>
      <c r="CWA390" s="34"/>
      <c r="CWB390" s="34"/>
      <c r="CWC390" s="34"/>
      <c r="CWD390" s="34"/>
      <c r="CWE390" s="34"/>
      <c r="CWF390" s="34"/>
      <c r="CWG390" s="34"/>
      <c r="CWH390" s="34"/>
      <c r="CWI390" s="34"/>
      <c r="CWJ390" s="34"/>
      <c r="CWK390" s="34"/>
      <c r="CWL390" s="34"/>
      <c r="CWM390" s="34"/>
      <c r="CWN390" s="34"/>
      <c r="CWO390" s="34"/>
      <c r="CWP390" s="34"/>
      <c r="CWQ390" s="34"/>
      <c r="CWR390" s="34"/>
      <c r="CWS390" s="34"/>
      <c r="CWT390" s="34"/>
      <c r="CWU390" s="34"/>
      <c r="CWV390" s="34"/>
      <c r="CWW390" s="34"/>
      <c r="CWX390" s="34"/>
      <c r="CWY390" s="34"/>
      <c r="CWZ390" s="34"/>
      <c r="CXA390" s="34"/>
      <c r="CXB390" s="34"/>
      <c r="CXC390" s="34"/>
      <c r="CXD390" s="34"/>
      <c r="CXE390" s="34"/>
      <c r="CXF390" s="34"/>
      <c r="CXG390" s="34"/>
      <c r="CXH390" s="34"/>
      <c r="CXI390" s="34"/>
      <c r="CXJ390" s="34"/>
      <c r="CXK390" s="34"/>
      <c r="CXL390" s="34"/>
      <c r="CXM390" s="34"/>
      <c r="CXN390" s="34"/>
      <c r="CXO390" s="34"/>
      <c r="CXP390" s="34"/>
      <c r="CXQ390" s="34"/>
      <c r="CXR390" s="34"/>
      <c r="CXS390" s="34"/>
      <c r="CXT390" s="34"/>
      <c r="CXU390" s="34"/>
      <c r="CXV390" s="34"/>
      <c r="CXW390" s="34"/>
      <c r="CXX390" s="34"/>
      <c r="CXY390" s="34"/>
      <c r="CXZ390" s="34"/>
      <c r="CYA390" s="34"/>
      <c r="CYB390" s="34"/>
      <c r="CYC390" s="34"/>
      <c r="CYD390" s="34"/>
      <c r="CYE390" s="34"/>
      <c r="CYF390" s="34"/>
      <c r="CYG390" s="34"/>
      <c r="CYH390" s="34"/>
      <c r="CYI390" s="34"/>
      <c r="CYJ390" s="34"/>
      <c r="CYK390" s="34"/>
      <c r="CYL390" s="34"/>
      <c r="CYM390" s="34"/>
      <c r="CYN390" s="34"/>
      <c r="CYO390" s="34"/>
      <c r="CYP390" s="34"/>
      <c r="CYQ390" s="34"/>
      <c r="CYR390" s="34"/>
      <c r="CYS390" s="34"/>
      <c r="CYT390" s="34"/>
      <c r="CYU390" s="34"/>
      <c r="CYV390" s="34"/>
      <c r="CYW390" s="34"/>
      <c r="CYX390" s="34"/>
      <c r="CYY390" s="34"/>
      <c r="CYZ390" s="34"/>
      <c r="CZA390" s="34"/>
      <c r="CZB390" s="34"/>
      <c r="CZC390" s="34"/>
      <c r="CZD390" s="34"/>
      <c r="CZE390" s="34"/>
      <c r="CZF390" s="34"/>
      <c r="CZG390" s="34"/>
      <c r="CZH390" s="34"/>
      <c r="CZI390" s="34"/>
      <c r="CZJ390" s="34"/>
      <c r="CZK390" s="34"/>
      <c r="CZL390" s="34"/>
      <c r="CZM390" s="34"/>
      <c r="CZN390" s="34"/>
      <c r="CZO390" s="34"/>
      <c r="CZP390" s="34"/>
      <c r="CZQ390" s="34"/>
      <c r="CZR390" s="34"/>
      <c r="CZS390" s="34"/>
      <c r="CZT390" s="34"/>
      <c r="CZU390" s="34"/>
      <c r="CZV390" s="34"/>
      <c r="CZW390" s="34"/>
      <c r="CZX390" s="34"/>
      <c r="CZY390" s="34"/>
      <c r="CZZ390" s="34"/>
      <c r="DAA390" s="34"/>
      <c r="DAB390" s="34"/>
      <c r="DAC390" s="34"/>
      <c r="DAD390" s="34"/>
      <c r="DAE390" s="34"/>
      <c r="DAF390" s="34"/>
      <c r="DAG390" s="34"/>
      <c r="DAH390" s="34"/>
      <c r="DAI390" s="34"/>
      <c r="DAJ390" s="34"/>
      <c r="DAK390" s="34"/>
      <c r="DAL390" s="34"/>
      <c r="DAM390" s="34"/>
      <c r="DAN390" s="34"/>
      <c r="DAO390" s="34"/>
      <c r="DAP390" s="34"/>
      <c r="DAQ390" s="34"/>
      <c r="DAR390" s="34"/>
      <c r="DAS390" s="34"/>
      <c r="DAT390" s="34"/>
      <c r="DAU390" s="34"/>
      <c r="DAV390" s="34"/>
      <c r="DAW390" s="34"/>
      <c r="DAX390" s="34"/>
      <c r="DAY390" s="34"/>
      <c r="DAZ390" s="34"/>
      <c r="DBA390" s="34"/>
      <c r="DBB390" s="34"/>
      <c r="DBC390" s="34"/>
      <c r="DBD390" s="34"/>
      <c r="DBE390" s="34"/>
      <c r="DBF390" s="34"/>
      <c r="DBG390" s="34"/>
      <c r="DBH390" s="34"/>
      <c r="DBI390" s="34"/>
      <c r="DBJ390" s="34"/>
      <c r="DBK390" s="34"/>
      <c r="DBL390" s="34"/>
      <c r="DBM390" s="34"/>
      <c r="DBN390" s="34"/>
      <c r="DBO390" s="34"/>
      <c r="DBP390" s="34"/>
      <c r="DBQ390" s="34"/>
      <c r="DBR390" s="34"/>
      <c r="DBS390" s="34"/>
      <c r="DBT390" s="34"/>
      <c r="DBU390" s="34"/>
      <c r="DBV390" s="34"/>
      <c r="DBW390" s="34"/>
      <c r="DBX390" s="34"/>
      <c r="DBY390" s="34"/>
      <c r="DBZ390" s="34"/>
      <c r="DCA390" s="34"/>
      <c r="DCB390" s="34"/>
      <c r="DCC390" s="34"/>
      <c r="DCD390" s="34"/>
      <c r="DCE390" s="34"/>
      <c r="DCF390" s="34"/>
      <c r="DCG390" s="34"/>
      <c r="DCH390" s="34"/>
      <c r="DCI390" s="34"/>
      <c r="DCJ390" s="34"/>
      <c r="DCK390" s="34"/>
      <c r="DCL390" s="34"/>
      <c r="DCM390" s="34"/>
      <c r="DCN390" s="34"/>
      <c r="DCO390" s="34"/>
      <c r="DCP390" s="34"/>
      <c r="DCQ390" s="34"/>
      <c r="DCR390" s="34"/>
      <c r="DCS390" s="34"/>
      <c r="DCT390" s="34"/>
      <c r="DCU390" s="34"/>
      <c r="DCV390" s="34"/>
      <c r="DCW390" s="34"/>
      <c r="DCX390" s="34"/>
      <c r="DCY390" s="34"/>
      <c r="DCZ390" s="34"/>
      <c r="DDA390" s="34"/>
      <c r="DDB390" s="34"/>
      <c r="DDC390" s="34"/>
      <c r="DDD390" s="34"/>
      <c r="DDE390" s="34"/>
      <c r="DDF390" s="34"/>
      <c r="DDG390" s="34"/>
      <c r="DDH390" s="34"/>
      <c r="DDI390" s="34"/>
      <c r="DDJ390" s="34"/>
      <c r="DDK390" s="34"/>
      <c r="DDL390" s="34"/>
      <c r="DDM390" s="34"/>
      <c r="DDN390" s="34"/>
      <c r="DDO390" s="34"/>
      <c r="DDP390" s="34"/>
      <c r="DDQ390" s="34"/>
      <c r="DDR390" s="34"/>
      <c r="DDS390" s="34"/>
      <c r="DDT390" s="34"/>
      <c r="DDU390" s="34"/>
      <c r="DDV390" s="34"/>
      <c r="DDW390" s="34"/>
      <c r="DDX390" s="34"/>
      <c r="DDY390" s="34"/>
      <c r="DDZ390" s="34"/>
      <c r="DEA390" s="34"/>
      <c r="DEB390" s="34"/>
      <c r="DEC390" s="34"/>
      <c r="DED390" s="34"/>
      <c r="DEE390" s="34"/>
      <c r="DEF390" s="34"/>
      <c r="DEG390" s="34"/>
      <c r="DEH390" s="34"/>
      <c r="DEI390" s="34"/>
      <c r="DEJ390" s="34"/>
      <c r="DEK390" s="34"/>
      <c r="DEL390" s="34"/>
      <c r="DEM390" s="34"/>
      <c r="DEN390" s="34"/>
      <c r="DEO390" s="34"/>
      <c r="DEP390" s="34"/>
      <c r="DEQ390" s="34"/>
      <c r="DER390" s="34"/>
      <c r="DES390" s="34"/>
      <c r="DET390" s="34"/>
      <c r="DEU390" s="34"/>
      <c r="DEV390" s="34"/>
      <c r="DEW390" s="34"/>
      <c r="DEX390" s="34"/>
      <c r="DEY390" s="34"/>
      <c r="DEZ390" s="34"/>
      <c r="DFA390" s="34"/>
      <c r="DFB390" s="34"/>
      <c r="DFC390" s="34"/>
      <c r="DFD390" s="34"/>
      <c r="DFE390" s="34"/>
      <c r="DFF390" s="34"/>
      <c r="DFG390" s="34"/>
      <c r="DFH390" s="34"/>
      <c r="DFI390" s="34"/>
      <c r="DFJ390" s="34"/>
      <c r="DFK390" s="34"/>
      <c r="DFL390" s="34"/>
      <c r="DFM390" s="34"/>
      <c r="DFN390" s="34"/>
      <c r="DFO390" s="34"/>
      <c r="DFP390" s="34"/>
      <c r="DFQ390" s="34"/>
      <c r="DFR390" s="34"/>
      <c r="DFS390" s="34"/>
      <c r="DFT390" s="34"/>
      <c r="DFU390" s="34"/>
      <c r="DFV390" s="34"/>
      <c r="DFW390" s="34"/>
      <c r="DFX390" s="34"/>
      <c r="DFY390" s="34"/>
      <c r="DFZ390" s="34"/>
      <c r="DGA390" s="34"/>
      <c r="DGB390" s="34"/>
      <c r="DGC390" s="34"/>
      <c r="DGD390" s="34"/>
      <c r="DGE390" s="34"/>
      <c r="DGF390" s="34"/>
      <c r="DGG390" s="34"/>
      <c r="DGH390" s="34"/>
      <c r="DGI390" s="34"/>
      <c r="DGJ390" s="34"/>
      <c r="DGK390" s="34"/>
      <c r="DGL390" s="34"/>
      <c r="DGM390" s="34"/>
      <c r="DGN390" s="34"/>
      <c r="DGO390" s="34"/>
      <c r="DGP390" s="34"/>
      <c r="DGQ390" s="34"/>
      <c r="DGR390" s="34"/>
      <c r="DGS390" s="34"/>
      <c r="DGT390" s="34"/>
      <c r="DGU390" s="34"/>
      <c r="DGV390" s="34"/>
      <c r="DGW390" s="34"/>
      <c r="DGX390" s="34"/>
      <c r="DGY390" s="34"/>
      <c r="DGZ390" s="34"/>
      <c r="DHA390" s="34"/>
      <c r="DHB390" s="34"/>
      <c r="DHC390" s="34"/>
      <c r="DHD390" s="34"/>
      <c r="DHE390" s="34"/>
      <c r="DHF390" s="34"/>
      <c r="DHG390" s="34"/>
      <c r="DHH390" s="34"/>
      <c r="DHI390" s="34"/>
      <c r="DHJ390" s="34"/>
      <c r="DHK390" s="34"/>
      <c r="DHL390" s="34"/>
      <c r="DHM390" s="34"/>
      <c r="DHN390" s="34"/>
      <c r="DHO390" s="34"/>
      <c r="DHP390" s="34"/>
      <c r="DHQ390" s="34"/>
      <c r="DHR390" s="34"/>
      <c r="DHS390" s="34"/>
      <c r="DHT390" s="34"/>
      <c r="DHU390" s="34"/>
      <c r="DHV390" s="34"/>
      <c r="DHW390" s="34"/>
      <c r="DHX390" s="34"/>
      <c r="DHY390" s="34"/>
      <c r="DHZ390" s="34"/>
      <c r="DIA390" s="34"/>
      <c r="DIB390" s="34"/>
      <c r="DIC390" s="34"/>
      <c r="DID390" s="34"/>
      <c r="DIE390" s="34"/>
      <c r="DIF390" s="34"/>
      <c r="DIG390" s="34"/>
      <c r="DIH390" s="34"/>
      <c r="DII390" s="34"/>
      <c r="DIJ390" s="34"/>
      <c r="DIK390" s="34"/>
      <c r="DIL390" s="34"/>
      <c r="DIM390" s="34"/>
      <c r="DIN390" s="34"/>
      <c r="DIO390" s="34"/>
      <c r="DIP390" s="34"/>
      <c r="DIQ390" s="34"/>
      <c r="DIR390" s="34"/>
      <c r="DIS390" s="34"/>
      <c r="DIT390" s="34"/>
      <c r="DIU390" s="34"/>
      <c r="DIV390" s="34"/>
      <c r="DIW390" s="34"/>
      <c r="DIX390" s="34"/>
      <c r="DIY390" s="34"/>
      <c r="DIZ390" s="34"/>
      <c r="DJA390" s="34"/>
      <c r="DJB390" s="34"/>
      <c r="DJC390" s="34"/>
      <c r="DJD390" s="34"/>
      <c r="DJE390" s="34"/>
      <c r="DJF390" s="34"/>
      <c r="DJG390" s="34"/>
      <c r="DJH390" s="34"/>
      <c r="DJI390" s="34"/>
      <c r="DJJ390" s="34"/>
      <c r="DJK390" s="34"/>
      <c r="DJL390" s="34"/>
      <c r="DJM390" s="34"/>
      <c r="DJN390" s="34"/>
      <c r="DJO390" s="34"/>
      <c r="DJP390" s="34"/>
      <c r="DJQ390" s="34"/>
      <c r="DJR390" s="34"/>
      <c r="DJS390" s="34"/>
      <c r="DJT390" s="34"/>
      <c r="DJU390" s="34"/>
      <c r="DJV390" s="34"/>
      <c r="DJW390" s="34"/>
      <c r="DJX390" s="34"/>
      <c r="DJY390" s="34"/>
      <c r="DJZ390" s="34"/>
      <c r="DKA390" s="34"/>
      <c r="DKB390" s="34"/>
      <c r="DKC390" s="34"/>
      <c r="DKD390" s="34"/>
      <c r="DKE390" s="34"/>
      <c r="DKF390" s="34"/>
      <c r="DKG390" s="34"/>
      <c r="DKH390" s="34"/>
      <c r="DKI390" s="34"/>
      <c r="DKJ390" s="34"/>
      <c r="DKK390" s="34"/>
      <c r="DKL390" s="34"/>
      <c r="DKM390" s="34"/>
      <c r="DKN390" s="34"/>
      <c r="DKO390" s="34"/>
      <c r="DKP390" s="34"/>
      <c r="DKQ390" s="34"/>
      <c r="DKR390" s="34"/>
      <c r="DKS390" s="34"/>
      <c r="DKT390" s="34"/>
      <c r="DKU390" s="34"/>
      <c r="DKV390" s="34"/>
      <c r="DKW390" s="34"/>
      <c r="DKX390" s="34"/>
      <c r="DKY390" s="34"/>
      <c r="DKZ390" s="34"/>
      <c r="DLA390" s="34"/>
      <c r="DLB390" s="34"/>
      <c r="DLC390" s="34"/>
      <c r="DLD390" s="34"/>
      <c r="DLE390" s="34"/>
      <c r="DLF390" s="34"/>
      <c r="DLG390" s="34"/>
      <c r="DLH390" s="34"/>
      <c r="DLI390" s="34"/>
      <c r="DLJ390" s="34"/>
      <c r="DLK390" s="34"/>
      <c r="DLL390" s="34"/>
      <c r="DLM390" s="34"/>
      <c r="DLN390" s="34"/>
      <c r="DLO390" s="34"/>
      <c r="DLP390" s="34"/>
      <c r="DLQ390" s="34"/>
      <c r="DLR390" s="34"/>
      <c r="DLS390" s="34"/>
      <c r="DLT390" s="34"/>
      <c r="DLU390" s="34"/>
      <c r="DLV390" s="34"/>
      <c r="DLW390" s="34"/>
      <c r="DLX390" s="34"/>
      <c r="DLY390" s="34"/>
      <c r="DLZ390" s="34"/>
      <c r="DMA390" s="34"/>
      <c r="DMB390" s="34"/>
      <c r="DMC390" s="34"/>
      <c r="DMD390" s="34"/>
      <c r="DME390" s="34"/>
      <c r="DMF390" s="34"/>
      <c r="DMG390" s="34"/>
      <c r="DMH390" s="34"/>
      <c r="DMI390" s="34"/>
      <c r="DMJ390" s="34"/>
      <c r="DMK390" s="34"/>
      <c r="DML390" s="34"/>
      <c r="DMM390" s="34"/>
      <c r="DMN390" s="34"/>
      <c r="DMO390" s="34"/>
      <c r="DMP390" s="34"/>
      <c r="DMQ390" s="34"/>
      <c r="DMR390" s="34"/>
      <c r="DMS390" s="34"/>
      <c r="DMT390" s="34"/>
      <c r="DMU390" s="34"/>
      <c r="DMV390" s="34"/>
      <c r="DMW390" s="34"/>
      <c r="DMX390" s="34"/>
      <c r="DMY390" s="34"/>
      <c r="DMZ390" s="34"/>
      <c r="DNA390" s="34"/>
      <c r="DNB390" s="34"/>
      <c r="DNC390" s="34"/>
      <c r="DND390" s="34"/>
      <c r="DNE390" s="34"/>
      <c r="DNF390" s="34"/>
      <c r="DNG390" s="34"/>
      <c r="DNH390" s="34"/>
      <c r="DNI390" s="34"/>
      <c r="DNJ390" s="34"/>
      <c r="DNK390" s="34"/>
      <c r="DNL390" s="34"/>
      <c r="DNM390" s="34"/>
      <c r="DNN390" s="34"/>
      <c r="DNO390" s="34"/>
      <c r="DNP390" s="34"/>
      <c r="DNQ390" s="34"/>
      <c r="DNR390" s="34"/>
      <c r="DNS390" s="34"/>
      <c r="DNT390" s="34"/>
      <c r="DNU390" s="34"/>
      <c r="DNV390" s="34"/>
      <c r="DNW390" s="34"/>
      <c r="DNX390" s="34"/>
      <c r="DNY390" s="34"/>
      <c r="DNZ390" s="34"/>
      <c r="DOA390" s="34"/>
      <c r="DOB390" s="34"/>
      <c r="DOC390" s="34"/>
      <c r="DOD390" s="34"/>
      <c r="DOE390" s="34"/>
      <c r="DOF390" s="34"/>
      <c r="DOG390" s="34"/>
      <c r="DOH390" s="34"/>
      <c r="DOI390" s="34"/>
      <c r="DOJ390" s="34"/>
      <c r="DOK390" s="34"/>
      <c r="DOL390" s="34"/>
      <c r="DOM390" s="34"/>
      <c r="DON390" s="34"/>
      <c r="DOO390" s="34"/>
      <c r="DOP390" s="34"/>
      <c r="DOQ390" s="34"/>
      <c r="DOR390" s="34"/>
      <c r="DOS390" s="34"/>
      <c r="DOT390" s="34"/>
      <c r="DOU390" s="34"/>
      <c r="DOV390" s="34"/>
      <c r="DOW390" s="34"/>
      <c r="DOX390" s="34"/>
      <c r="DOY390" s="34"/>
      <c r="DOZ390" s="34"/>
      <c r="DPA390" s="34"/>
      <c r="DPB390" s="34"/>
      <c r="DPC390" s="34"/>
      <c r="DPD390" s="34"/>
      <c r="DPE390" s="34"/>
      <c r="DPF390" s="34"/>
      <c r="DPG390" s="34"/>
      <c r="DPH390" s="34"/>
      <c r="DPI390" s="34"/>
      <c r="DPJ390" s="34"/>
      <c r="DPK390" s="34"/>
      <c r="DPL390" s="34"/>
      <c r="DPM390" s="34"/>
      <c r="DPN390" s="34"/>
      <c r="DPO390" s="34"/>
      <c r="DPP390" s="34"/>
      <c r="DPQ390" s="34"/>
      <c r="DPR390" s="34"/>
      <c r="DPS390" s="34"/>
      <c r="DPT390" s="34"/>
      <c r="DPU390" s="34"/>
      <c r="DPV390" s="34"/>
      <c r="DPW390" s="34"/>
      <c r="DPX390" s="34"/>
      <c r="DPY390" s="34"/>
      <c r="DPZ390" s="34"/>
      <c r="DQA390" s="34"/>
      <c r="DQB390" s="34"/>
      <c r="DQC390" s="34"/>
      <c r="DQD390" s="34"/>
      <c r="DQE390" s="34"/>
      <c r="DQF390" s="34"/>
      <c r="DQG390" s="34"/>
      <c r="DQH390" s="34"/>
      <c r="DQI390" s="34"/>
      <c r="DQJ390" s="34"/>
      <c r="DQK390" s="34"/>
      <c r="DQL390" s="34"/>
      <c r="DQM390" s="34"/>
      <c r="DQN390" s="34"/>
      <c r="DQO390" s="34"/>
      <c r="DQP390" s="34"/>
      <c r="DQQ390" s="34"/>
      <c r="DQR390" s="34"/>
      <c r="DQS390" s="34"/>
      <c r="DQT390" s="34"/>
      <c r="DQU390" s="34"/>
      <c r="DQV390" s="34"/>
      <c r="DQW390" s="34"/>
      <c r="DQX390" s="34"/>
      <c r="DQY390" s="34"/>
      <c r="DQZ390" s="34"/>
      <c r="DRA390" s="34"/>
      <c r="DRB390" s="34"/>
      <c r="DRC390" s="34"/>
      <c r="DRD390" s="34"/>
      <c r="DRE390" s="34"/>
      <c r="DRF390" s="34"/>
      <c r="DRG390" s="34"/>
      <c r="DRH390" s="34"/>
      <c r="DRI390" s="34"/>
      <c r="DRJ390" s="34"/>
      <c r="DRK390" s="34"/>
      <c r="DRL390" s="34"/>
      <c r="DRM390" s="34"/>
      <c r="DRN390" s="34"/>
      <c r="DRO390" s="34"/>
      <c r="DRP390" s="34"/>
      <c r="DRQ390" s="34"/>
      <c r="DRR390" s="34"/>
      <c r="DRS390" s="34"/>
      <c r="DRT390" s="34"/>
      <c r="DRU390" s="34"/>
      <c r="DRV390" s="34"/>
      <c r="DRW390" s="34"/>
      <c r="DRX390" s="34"/>
      <c r="DRY390" s="34"/>
      <c r="DRZ390" s="34"/>
      <c r="DSA390" s="34"/>
      <c r="DSB390" s="34"/>
      <c r="DSC390" s="34"/>
      <c r="DSD390" s="34"/>
      <c r="DSE390" s="34"/>
      <c r="DSF390" s="34"/>
      <c r="DSG390" s="34"/>
      <c r="DSH390" s="34"/>
      <c r="DSI390" s="34"/>
      <c r="DSJ390" s="34"/>
      <c r="DSK390" s="34"/>
      <c r="DSL390" s="34"/>
      <c r="DSM390" s="34"/>
      <c r="DSN390" s="34"/>
      <c r="DSO390" s="34"/>
      <c r="DSP390" s="34"/>
      <c r="DSQ390" s="34"/>
      <c r="DSR390" s="34"/>
      <c r="DSS390" s="34"/>
      <c r="DST390" s="34"/>
      <c r="DSU390" s="34"/>
      <c r="DSV390" s="34"/>
      <c r="DSW390" s="34"/>
      <c r="DSX390" s="34"/>
      <c r="DSY390" s="34"/>
      <c r="DSZ390" s="34"/>
      <c r="DTA390" s="34"/>
      <c r="DTB390" s="34"/>
      <c r="DTC390" s="34"/>
      <c r="DTD390" s="34"/>
      <c r="DTE390" s="34"/>
      <c r="DTF390" s="34"/>
      <c r="DTG390" s="34"/>
      <c r="DTH390" s="34"/>
      <c r="DTI390" s="34"/>
      <c r="DTJ390" s="34"/>
      <c r="DTK390" s="34"/>
      <c r="DTL390" s="34"/>
      <c r="DTM390" s="34"/>
      <c r="DTN390" s="34"/>
      <c r="DTO390" s="34"/>
      <c r="DTP390" s="34"/>
      <c r="DTQ390" s="34"/>
      <c r="DTR390" s="34"/>
      <c r="DTS390" s="34"/>
      <c r="DTT390" s="34"/>
      <c r="DTU390" s="34"/>
      <c r="DTV390" s="34"/>
      <c r="DTW390" s="34"/>
      <c r="DTX390" s="34"/>
      <c r="DTY390" s="34"/>
      <c r="DTZ390" s="34"/>
      <c r="DUA390" s="34"/>
      <c r="DUB390" s="34"/>
      <c r="DUC390" s="34"/>
      <c r="DUD390" s="34"/>
      <c r="DUE390" s="34"/>
      <c r="DUF390" s="34"/>
      <c r="DUG390" s="34"/>
      <c r="DUH390" s="34"/>
      <c r="DUI390" s="34"/>
      <c r="DUJ390" s="34"/>
      <c r="DUK390" s="34"/>
      <c r="DUL390" s="34"/>
      <c r="DUM390" s="34"/>
      <c r="DUN390" s="34"/>
      <c r="DUO390" s="34"/>
      <c r="DUP390" s="34"/>
      <c r="DUQ390" s="34"/>
      <c r="DUR390" s="34"/>
      <c r="DUS390" s="34"/>
      <c r="DUT390" s="34"/>
      <c r="DUU390" s="34"/>
      <c r="DUV390" s="34"/>
      <c r="DUW390" s="34"/>
      <c r="DUX390" s="34"/>
      <c r="DUY390" s="34"/>
      <c r="DUZ390" s="34"/>
      <c r="DVA390" s="34"/>
      <c r="DVB390" s="34"/>
      <c r="DVC390" s="34"/>
      <c r="DVD390" s="34"/>
      <c r="DVE390" s="34"/>
      <c r="DVF390" s="34"/>
      <c r="DVG390" s="34"/>
      <c r="DVH390" s="34"/>
      <c r="DVI390" s="34"/>
      <c r="DVJ390" s="34"/>
      <c r="DVK390" s="34"/>
      <c r="DVL390" s="34"/>
      <c r="DVM390" s="34"/>
      <c r="DVN390" s="34"/>
      <c r="DVO390" s="34"/>
      <c r="DVP390" s="34"/>
      <c r="DVQ390" s="34"/>
      <c r="DVR390" s="34"/>
      <c r="DVS390" s="34"/>
      <c r="DVT390" s="34"/>
      <c r="DVU390" s="34"/>
      <c r="DVV390" s="34"/>
      <c r="DVW390" s="34"/>
      <c r="DVX390" s="34"/>
      <c r="DVY390" s="34"/>
      <c r="DVZ390" s="34"/>
      <c r="DWA390" s="34"/>
      <c r="DWB390" s="34"/>
      <c r="DWC390" s="34"/>
      <c r="DWD390" s="34"/>
      <c r="DWE390" s="34"/>
      <c r="DWF390" s="34"/>
      <c r="DWG390" s="34"/>
      <c r="DWH390" s="34"/>
      <c r="DWI390" s="34"/>
      <c r="DWJ390" s="34"/>
      <c r="DWK390" s="34"/>
      <c r="DWL390" s="34"/>
      <c r="DWM390" s="34"/>
      <c r="DWN390" s="34"/>
      <c r="DWO390" s="34"/>
      <c r="DWP390" s="34"/>
      <c r="DWQ390" s="34"/>
      <c r="DWR390" s="34"/>
      <c r="DWS390" s="34"/>
      <c r="DWT390" s="34"/>
      <c r="DWU390" s="34"/>
      <c r="DWV390" s="34"/>
      <c r="DWW390" s="34"/>
      <c r="DWX390" s="34"/>
      <c r="DWY390" s="34"/>
      <c r="DWZ390" s="34"/>
      <c r="DXA390" s="34"/>
      <c r="DXB390" s="34"/>
      <c r="DXC390" s="34"/>
      <c r="DXD390" s="34"/>
      <c r="DXE390" s="34"/>
      <c r="DXF390" s="34"/>
      <c r="DXG390" s="34"/>
      <c r="DXH390" s="34"/>
      <c r="DXI390" s="34"/>
      <c r="DXJ390" s="34"/>
      <c r="DXK390" s="34"/>
      <c r="DXL390" s="34"/>
      <c r="DXM390" s="34"/>
      <c r="DXN390" s="34"/>
      <c r="DXO390" s="34"/>
      <c r="DXP390" s="34"/>
      <c r="DXQ390" s="34"/>
      <c r="DXR390" s="34"/>
      <c r="DXS390" s="34"/>
      <c r="DXT390" s="34"/>
      <c r="DXU390" s="34"/>
      <c r="DXV390" s="34"/>
      <c r="DXW390" s="34"/>
      <c r="DXX390" s="34"/>
      <c r="DXY390" s="34"/>
      <c r="DXZ390" s="34"/>
      <c r="DYA390" s="34"/>
      <c r="DYB390" s="34"/>
      <c r="DYC390" s="34"/>
      <c r="DYD390" s="34"/>
      <c r="DYE390" s="34"/>
      <c r="DYF390" s="34"/>
      <c r="DYG390" s="34"/>
      <c r="DYH390" s="34"/>
      <c r="DYI390" s="34"/>
      <c r="DYJ390" s="34"/>
      <c r="DYK390" s="34"/>
      <c r="DYL390" s="34"/>
      <c r="DYM390" s="34"/>
      <c r="DYN390" s="34"/>
      <c r="DYO390" s="34"/>
      <c r="DYP390" s="34"/>
      <c r="DYQ390" s="34"/>
      <c r="DYR390" s="34"/>
      <c r="DYS390" s="34"/>
      <c r="DYT390" s="34"/>
      <c r="DYU390" s="34"/>
      <c r="DYV390" s="34"/>
      <c r="DYW390" s="34"/>
      <c r="DYX390" s="34"/>
      <c r="DYY390" s="34"/>
      <c r="DYZ390" s="34"/>
      <c r="DZA390" s="34"/>
      <c r="DZB390" s="34"/>
      <c r="DZC390" s="34"/>
      <c r="DZD390" s="34"/>
      <c r="DZE390" s="34"/>
      <c r="DZF390" s="34"/>
      <c r="DZG390" s="34"/>
      <c r="DZH390" s="34"/>
      <c r="DZI390" s="34"/>
      <c r="DZJ390" s="34"/>
      <c r="DZK390" s="34"/>
      <c r="DZL390" s="34"/>
      <c r="DZM390" s="34"/>
      <c r="DZN390" s="34"/>
      <c r="DZO390" s="34"/>
      <c r="DZP390" s="34"/>
      <c r="DZQ390" s="34"/>
      <c r="DZR390" s="34"/>
      <c r="DZS390" s="34"/>
      <c r="DZT390" s="34"/>
      <c r="DZU390" s="34"/>
      <c r="DZV390" s="34"/>
      <c r="DZW390" s="34"/>
      <c r="DZX390" s="34"/>
      <c r="DZY390" s="34"/>
      <c r="DZZ390" s="34"/>
      <c r="EAA390" s="34"/>
      <c r="EAB390" s="34"/>
      <c r="EAC390" s="34"/>
      <c r="EAD390" s="34"/>
      <c r="EAE390" s="34"/>
      <c r="EAF390" s="34"/>
      <c r="EAG390" s="34"/>
      <c r="EAH390" s="34"/>
      <c r="EAI390" s="34"/>
      <c r="EAJ390" s="34"/>
      <c r="EAK390" s="34"/>
      <c r="EAL390" s="34"/>
      <c r="EAM390" s="34"/>
      <c r="EAN390" s="34"/>
      <c r="EAO390" s="34"/>
      <c r="EAP390" s="34"/>
      <c r="EAQ390" s="34"/>
      <c r="EAR390" s="34"/>
      <c r="EAS390" s="34"/>
      <c r="EAT390" s="34"/>
      <c r="EAU390" s="34"/>
      <c r="EAV390" s="34"/>
      <c r="EAW390" s="34"/>
      <c r="EAX390" s="34"/>
      <c r="EAY390" s="34"/>
      <c r="EAZ390" s="34"/>
      <c r="EBA390" s="34"/>
      <c r="EBB390" s="34"/>
      <c r="EBC390" s="34"/>
      <c r="EBD390" s="34"/>
      <c r="EBE390" s="34"/>
      <c r="EBF390" s="34"/>
      <c r="EBG390" s="34"/>
      <c r="EBH390" s="34"/>
      <c r="EBI390" s="34"/>
      <c r="EBJ390" s="34"/>
      <c r="EBK390" s="34"/>
      <c r="EBL390" s="34"/>
      <c r="EBM390" s="34"/>
      <c r="EBN390" s="34"/>
      <c r="EBO390" s="34"/>
      <c r="EBP390" s="34"/>
      <c r="EBQ390" s="34"/>
      <c r="EBR390" s="34"/>
      <c r="EBS390" s="34"/>
      <c r="EBT390" s="34"/>
      <c r="EBU390" s="34"/>
      <c r="EBV390" s="34"/>
      <c r="EBW390" s="34"/>
      <c r="EBX390" s="34"/>
      <c r="EBY390" s="34"/>
      <c r="EBZ390" s="34"/>
      <c r="ECA390" s="34"/>
      <c r="ECB390" s="34"/>
      <c r="ECC390" s="34"/>
      <c r="ECD390" s="34"/>
      <c r="ECE390" s="34"/>
      <c r="ECF390" s="34"/>
      <c r="ECG390" s="34"/>
      <c r="ECH390" s="34"/>
      <c r="ECI390" s="34"/>
      <c r="ECJ390" s="34"/>
      <c r="ECK390" s="34"/>
      <c r="ECL390" s="34"/>
      <c r="ECM390" s="34"/>
      <c r="ECN390" s="34"/>
      <c r="ECO390" s="34"/>
      <c r="ECP390" s="34"/>
      <c r="ECQ390" s="34"/>
      <c r="ECR390" s="34"/>
      <c r="ECS390" s="34"/>
      <c r="ECT390" s="34"/>
      <c r="ECU390" s="34"/>
      <c r="ECV390" s="34"/>
      <c r="ECW390" s="34"/>
      <c r="ECX390" s="34"/>
      <c r="ECY390" s="34"/>
      <c r="ECZ390" s="34"/>
      <c r="EDA390" s="34"/>
      <c r="EDB390" s="34"/>
      <c r="EDC390" s="34"/>
      <c r="EDD390" s="34"/>
      <c r="EDE390" s="34"/>
      <c r="EDF390" s="34"/>
      <c r="EDG390" s="34"/>
      <c r="EDH390" s="34"/>
      <c r="EDI390" s="34"/>
      <c r="EDJ390" s="34"/>
      <c r="EDK390" s="34"/>
      <c r="EDL390" s="34"/>
      <c r="EDM390" s="34"/>
      <c r="EDN390" s="34"/>
      <c r="EDO390" s="34"/>
      <c r="EDP390" s="34"/>
      <c r="EDQ390" s="34"/>
      <c r="EDR390" s="34"/>
      <c r="EDS390" s="34"/>
      <c r="EDT390" s="34"/>
      <c r="EDU390" s="34"/>
      <c r="EDV390" s="34"/>
      <c r="EDW390" s="34"/>
      <c r="EDX390" s="34"/>
      <c r="EDY390" s="34"/>
      <c r="EDZ390" s="34"/>
      <c r="EEA390" s="34"/>
      <c r="EEB390" s="34"/>
      <c r="EEC390" s="34"/>
      <c r="EED390" s="34"/>
      <c r="EEE390" s="34"/>
      <c r="EEF390" s="34"/>
      <c r="EEG390" s="34"/>
      <c r="EEH390" s="34"/>
      <c r="EEI390" s="34"/>
      <c r="EEJ390" s="34"/>
      <c r="EEK390" s="34"/>
      <c r="EEL390" s="34"/>
      <c r="EEM390" s="34"/>
      <c r="EEN390" s="34"/>
      <c r="EEO390" s="34"/>
      <c r="EEP390" s="34"/>
      <c r="EEQ390" s="34"/>
      <c r="EER390" s="34"/>
      <c r="EES390" s="34"/>
      <c r="EET390" s="34"/>
      <c r="EEU390" s="34"/>
      <c r="EEV390" s="34"/>
      <c r="EEW390" s="34"/>
      <c r="EEX390" s="34"/>
      <c r="EEY390" s="34"/>
      <c r="EEZ390" s="34"/>
      <c r="EFA390" s="34"/>
      <c r="EFB390" s="34"/>
      <c r="EFC390" s="34"/>
      <c r="EFD390" s="34"/>
      <c r="EFE390" s="34"/>
      <c r="EFF390" s="34"/>
      <c r="EFG390" s="34"/>
      <c r="EFH390" s="34"/>
      <c r="EFI390" s="34"/>
      <c r="EFJ390" s="34"/>
      <c r="EFK390" s="34"/>
      <c r="EFL390" s="34"/>
      <c r="EFM390" s="34"/>
      <c r="EFN390" s="34"/>
      <c r="EFO390" s="34"/>
      <c r="EFP390" s="34"/>
      <c r="EFQ390" s="34"/>
      <c r="EFR390" s="34"/>
      <c r="EFS390" s="34"/>
      <c r="EFT390" s="34"/>
      <c r="EFU390" s="34"/>
      <c r="EFV390" s="34"/>
      <c r="EFW390" s="34"/>
      <c r="EFX390" s="34"/>
      <c r="EFY390" s="34"/>
      <c r="EFZ390" s="34"/>
      <c r="EGA390" s="34"/>
      <c r="EGB390" s="34"/>
      <c r="EGC390" s="34"/>
      <c r="EGD390" s="34"/>
      <c r="EGE390" s="34"/>
      <c r="EGF390" s="34"/>
      <c r="EGG390" s="34"/>
      <c r="EGH390" s="34"/>
      <c r="EGI390" s="34"/>
      <c r="EGJ390" s="34"/>
      <c r="EGK390" s="34"/>
      <c r="EGL390" s="34"/>
      <c r="EGM390" s="34"/>
      <c r="EGN390" s="34"/>
      <c r="EGO390" s="34"/>
      <c r="EGP390" s="34"/>
      <c r="EGQ390" s="34"/>
      <c r="EGR390" s="34"/>
      <c r="EGS390" s="34"/>
      <c r="EGT390" s="34"/>
      <c r="EGU390" s="34"/>
      <c r="EGV390" s="34"/>
      <c r="EGW390" s="34"/>
      <c r="EGX390" s="34"/>
      <c r="EGY390" s="34"/>
      <c r="EGZ390" s="34"/>
      <c r="EHA390" s="34"/>
      <c r="EHB390" s="34"/>
      <c r="EHC390" s="34"/>
      <c r="EHD390" s="34"/>
      <c r="EHE390" s="34"/>
      <c r="EHF390" s="34"/>
      <c r="EHG390" s="34"/>
      <c r="EHH390" s="34"/>
      <c r="EHI390" s="34"/>
      <c r="EHJ390" s="34"/>
      <c r="EHK390" s="34"/>
      <c r="EHL390" s="34"/>
      <c r="EHM390" s="34"/>
      <c r="EHN390" s="34"/>
      <c r="EHO390" s="34"/>
      <c r="EHP390" s="34"/>
      <c r="EHQ390" s="34"/>
      <c r="EHR390" s="34"/>
      <c r="EHS390" s="34"/>
      <c r="EHT390" s="34"/>
      <c r="EHU390" s="34"/>
      <c r="EHV390" s="34"/>
      <c r="EHW390" s="34"/>
      <c r="EHX390" s="34"/>
      <c r="EHY390" s="34"/>
      <c r="EHZ390" s="34"/>
      <c r="EIA390" s="34"/>
      <c r="EIB390" s="34"/>
      <c r="EIC390" s="34"/>
      <c r="EID390" s="34"/>
      <c r="EIE390" s="34"/>
      <c r="EIF390" s="34"/>
      <c r="EIG390" s="34"/>
      <c r="EIH390" s="34"/>
      <c r="EII390" s="34"/>
      <c r="EIJ390" s="34"/>
      <c r="EIK390" s="34"/>
      <c r="EIL390" s="34"/>
      <c r="EIM390" s="34"/>
      <c r="EIN390" s="34"/>
      <c r="EIO390" s="34"/>
      <c r="EIP390" s="34"/>
      <c r="EIQ390" s="34"/>
      <c r="EIR390" s="34"/>
      <c r="EIS390" s="34"/>
      <c r="EIT390" s="34"/>
      <c r="EIU390" s="34"/>
      <c r="EIV390" s="34"/>
      <c r="EIW390" s="34"/>
      <c r="EIX390" s="34"/>
      <c r="EIY390" s="34"/>
      <c r="EIZ390" s="34"/>
      <c r="EJA390" s="34"/>
      <c r="EJB390" s="34"/>
      <c r="EJC390" s="34"/>
      <c r="EJD390" s="34"/>
      <c r="EJE390" s="34"/>
      <c r="EJF390" s="34"/>
      <c r="EJG390" s="34"/>
      <c r="EJH390" s="34"/>
      <c r="EJI390" s="34"/>
      <c r="EJJ390" s="34"/>
      <c r="EJK390" s="34"/>
      <c r="EJL390" s="34"/>
      <c r="EJM390" s="34"/>
      <c r="EJN390" s="34"/>
      <c r="EJO390" s="34"/>
      <c r="EJP390" s="34"/>
      <c r="EJQ390" s="34"/>
      <c r="EJR390" s="34"/>
      <c r="EJS390" s="34"/>
      <c r="EJT390" s="34"/>
      <c r="EJU390" s="34"/>
      <c r="EJV390" s="34"/>
      <c r="EJW390" s="34"/>
      <c r="EJX390" s="34"/>
      <c r="EJY390" s="34"/>
      <c r="EJZ390" s="34"/>
      <c r="EKA390" s="34"/>
      <c r="EKB390" s="34"/>
      <c r="EKC390" s="34"/>
      <c r="EKD390" s="34"/>
      <c r="EKE390" s="34"/>
      <c r="EKF390" s="34"/>
      <c r="EKG390" s="34"/>
      <c r="EKH390" s="34"/>
      <c r="EKI390" s="34"/>
      <c r="EKJ390" s="34"/>
      <c r="EKK390" s="34"/>
      <c r="EKL390" s="34"/>
      <c r="EKM390" s="34"/>
      <c r="EKN390" s="34"/>
      <c r="EKO390" s="34"/>
      <c r="EKP390" s="34"/>
      <c r="EKQ390" s="34"/>
      <c r="EKR390" s="34"/>
      <c r="EKS390" s="34"/>
      <c r="EKT390" s="34"/>
      <c r="EKU390" s="34"/>
      <c r="EKV390" s="34"/>
      <c r="EKW390" s="34"/>
      <c r="EKX390" s="34"/>
      <c r="EKY390" s="34"/>
      <c r="EKZ390" s="34"/>
      <c r="ELA390" s="34"/>
      <c r="ELB390" s="34"/>
      <c r="ELC390" s="34"/>
      <c r="ELD390" s="34"/>
      <c r="ELE390" s="34"/>
      <c r="ELF390" s="34"/>
      <c r="ELG390" s="34"/>
      <c r="ELH390" s="34"/>
      <c r="ELI390" s="34"/>
      <c r="ELJ390" s="34"/>
      <c r="ELK390" s="34"/>
      <c r="ELL390" s="34"/>
      <c r="ELM390" s="34"/>
      <c r="ELN390" s="34"/>
      <c r="ELO390" s="34"/>
      <c r="ELP390" s="34"/>
      <c r="ELQ390" s="34"/>
      <c r="ELR390" s="34"/>
      <c r="ELS390" s="34"/>
      <c r="ELT390" s="34"/>
      <c r="ELU390" s="34"/>
      <c r="ELV390" s="34"/>
      <c r="ELW390" s="34"/>
      <c r="ELX390" s="34"/>
      <c r="ELY390" s="34"/>
      <c r="ELZ390" s="34"/>
      <c r="EMA390" s="34"/>
      <c r="EMB390" s="34"/>
      <c r="EMC390" s="34"/>
      <c r="EMD390" s="34"/>
      <c r="EME390" s="34"/>
      <c r="EMF390" s="34"/>
      <c r="EMG390" s="34"/>
      <c r="EMH390" s="34"/>
      <c r="EMI390" s="34"/>
      <c r="EMJ390" s="34"/>
      <c r="EMK390" s="34"/>
      <c r="EML390" s="34"/>
      <c r="EMM390" s="34"/>
      <c r="EMN390" s="34"/>
      <c r="EMO390" s="34"/>
      <c r="EMP390" s="34"/>
      <c r="EMQ390" s="34"/>
      <c r="EMR390" s="34"/>
      <c r="EMS390" s="34"/>
      <c r="EMT390" s="34"/>
      <c r="EMU390" s="34"/>
      <c r="EMV390" s="34"/>
      <c r="EMW390" s="34"/>
      <c r="EMX390" s="34"/>
      <c r="EMY390" s="34"/>
      <c r="EMZ390" s="34"/>
      <c r="ENA390" s="34"/>
      <c r="ENB390" s="34"/>
      <c r="ENC390" s="34"/>
      <c r="END390" s="34"/>
      <c r="ENE390" s="34"/>
      <c r="ENF390" s="34"/>
      <c r="ENG390" s="34"/>
      <c r="ENH390" s="34"/>
      <c r="ENI390" s="34"/>
      <c r="ENJ390" s="34"/>
      <c r="ENK390" s="34"/>
      <c r="ENL390" s="34"/>
      <c r="ENM390" s="34"/>
      <c r="ENN390" s="34"/>
      <c r="ENO390" s="34"/>
      <c r="ENP390" s="34"/>
      <c r="ENQ390" s="34"/>
      <c r="ENR390" s="34"/>
      <c r="ENS390" s="34"/>
      <c r="ENT390" s="34"/>
      <c r="ENU390" s="34"/>
      <c r="ENV390" s="34"/>
      <c r="ENW390" s="34"/>
      <c r="ENX390" s="34"/>
      <c r="ENY390" s="34"/>
      <c r="ENZ390" s="34"/>
      <c r="EOA390" s="34"/>
      <c r="EOB390" s="34"/>
      <c r="EOC390" s="34"/>
      <c r="EOD390" s="34"/>
      <c r="EOE390" s="34"/>
      <c r="EOF390" s="34"/>
      <c r="EOG390" s="34"/>
      <c r="EOH390" s="34"/>
      <c r="EOI390" s="34"/>
      <c r="EOJ390" s="34"/>
      <c r="EOK390" s="34"/>
      <c r="EOL390" s="34"/>
      <c r="EOM390" s="34"/>
      <c r="EON390" s="34"/>
      <c r="EOO390" s="34"/>
      <c r="EOP390" s="34"/>
      <c r="EOQ390" s="34"/>
      <c r="EOR390" s="34"/>
      <c r="EOS390" s="34"/>
      <c r="EOT390" s="34"/>
      <c r="EOU390" s="34"/>
      <c r="EOV390" s="34"/>
      <c r="EOW390" s="34"/>
      <c r="EOX390" s="34"/>
      <c r="EOY390" s="34"/>
      <c r="EOZ390" s="34"/>
      <c r="EPA390" s="34"/>
      <c r="EPB390" s="34"/>
      <c r="EPC390" s="34"/>
      <c r="EPD390" s="34"/>
      <c r="EPE390" s="34"/>
      <c r="EPF390" s="34"/>
      <c r="EPG390" s="34"/>
      <c r="EPH390" s="34"/>
      <c r="EPI390" s="34"/>
      <c r="EPJ390" s="34"/>
      <c r="EPK390" s="34"/>
      <c r="EPL390" s="34"/>
      <c r="EPM390" s="34"/>
      <c r="EPN390" s="34"/>
      <c r="EPO390" s="34"/>
      <c r="EPP390" s="34"/>
      <c r="EPQ390" s="34"/>
      <c r="EPR390" s="34"/>
      <c r="EPS390" s="34"/>
      <c r="EPT390" s="34"/>
      <c r="EPU390" s="34"/>
      <c r="EPV390" s="34"/>
      <c r="EPW390" s="34"/>
      <c r="EPX390" s="34"/>
      <c r="EPY390" s="34"/>
      <c r="EPZ390" s="34"/>
      <c r="EQA390" s="34"/>
      <c r="EQB390" s="34"/>
      <c r="EQC390" s="34"/>
      <c r="EQD390" s="34"/>
      <c r="EQE390" s="34"/>
      <c r="EQF390" s="34"/>
      <c r="EQG390" s="34"/>
      <c r="EQH390" s="34"/>
      <c r="EQI390" s="34"/>
      <c r="EQJ390" s="34"/>
      <c r="EQK390" s="34"/>
      <c r="EQL390" s="34"/>
      <c r="EQM390" s="34"/>
      <c r="EQN390" s="34"/>
      <c r="EQO390" s="34"/>
      <c r="EQP390" s="34"/>
      <c r="EQQ390" s="34"/>
      <c r="EQR390" s="34"/>
      <c r="EQS390" s="34"/>
      <c r="EQT390" s="34"/>
      <c r="EQU390" s="34"/>
      <c r="EQV390" s="34"/>
      <c r="EQW390" s="34"/>
      <c r="EQX390" s="34"/>
      <c r="EQY390" s="34"/>
      <c r="EQZ390" s="34"/>
      <c r="ERA390" s="34"/>
      <c r="ERB390" s="34"/>
      <c r="ERC390" s="34"/>
      <c r="ERD390" s="34"/>
      <c r="ERE390" s="34"/>
      <c r="ERF390" s="34"/>
      <c r="ERG390" s="34"/>
      <c r="ERH390" s="34"/>
      <c r="ERI390" s="34"/>
      <c r="ERJ390" s="34"/>
      <c r="ERK390" s="34"/>
      <c r="ERL390" s="34"/>
      <c r="ERM390" s="34"/>
      <c r="ERN390" s="34"/>
      <c r="ERO390" s="34"/>
      <c r="ERP390" s="34"/>
      <c r="ERQ390" s="34"/>
      <c r="ERR390" s="34"/>
      <c r="ERS390" s="34"/>
      <c r="ERT390" s="34"/>
      <c r="ERU390" s="34"/>
      <c r="ERV390" s="34"/>
      <c r="ERW390" s="34"/>
      <c r="ERX390" s="34"/>
      <c r="ERY390" s="34"/>
      <c r="ERZ390" s="34"/>
      <c r="ESA390" s="34"/>
      <c r="ESB390" s="34"/>
      <c r="ESC390" s="34"/>
      <c r="ESD390" s="34"/>
      <c r="ESE390" s="34"/>
      <c r="ESF390" s="34"/>
      <c r="ESG390" s="34"/>
      <c r="ESH390" s="34"/>
      <c r="ESI390" s="34"/>
      <c r="ESJ390" s="34"/>
      <c r="ESK390" s="34"/>
      <c r="ESL390" s="34"/>
      <c r="ESM390" s="34"/>
      <c r="ESN390" s="34"/>
      <c r="ESO390" s="34"/>
      <c r="ESP390" s="34"/>
      <c r="ESQ390" s="34"/>
      <c r="ESR390" s="34"/>
      <c r="ESS390" s="34"/>
      <c r="EST390" s="34"/>
      <c r="ESU390" s="34"/>
      <c r="ESV390" s="34"/>
      <c r="ESW390" s="34"/>
      <c r="ESX390" s="34"/>
      <c r="ESY390" s="34"/>
      <c r="ESZ390" s="34"/>
      <c r="ETA390" s="34"/>
      <c r="ETB390" s="34"/>
      <c r="ETC390" s="34"/>
      <c r="ETD390" s="34"/>
      <c r="ETE390" s="34"/>
      <c r="ETF390" s="34"/>
      <c r="ETG390" s="34"/>
      <c r="ETH390" s="34"/>
      <c r="ETI390" s="34"/>
      <c r="ETJ390" s="34"/>
      <c r="ETK390" s="34"/>
      <c r="ETL390" s="34"/>
      <c r="ETM390" s="34"/>
      <c r="ETN390" s="34"/>
      <c r="ETO390" s="34"/>
      <c r="ETP390" s="34"/>
      <c r="ETQ390" s="34"/>
      <c r="ETR390" s="34"/>
      <c r="ETS390" s="34"/>
      <c r="ETT390" s="34"/>
      <c r="ETU390" s="34"/>
      <c r="ETV390" s="34"/>
      <c r="ETW390" s="34"/>
      <c r="ETX390" s="34"/>
      <c r="ETY390" s="34"/>
      <c r="ETZ390" s="34"/>
      <c r="EUA390" s="34"/>
      <c r="EUB390" s="34"/>
      <c r="EUC390" s="34"/>
      <c r="EUD390" s="34"/>
      <c r="EUE390" s="34"/>
      <c r="EUF390" s="34"/>
      <c r="EUG390" s="34"/>
      <c r="EUH390" s="34"/>
      <c r="EUI390" s="34"/>
      <c r="EUJ390" s="34"/>
      <c r="EUK390" s="34"/>
      <c r="EUL390" s="34"/>
      <c r="EUM390" s="34"/>
      <c r="EUN390" s="34"/>
      <c r="EUO390" s="34"/>
      <c r="EUP390" s="34"/>
      <c r="EUQ390" s="34"/>
      <c r="EUR390" s="34"/>
      <c r="EUS390" s="34"/>
      <c r="EUT390" s="34"/>
      <c r="EUU390" s="34"/>
      <c r="EUV390" s="34"/>
      <c r="EUW390" s="34"/>
      <c r="EUX390" s="34"/>
      <c r="EUY390" s="34"/>
      <c r="EUZ390" s="34"/>
      <c r="EVA390" s="34"/>
      <c r="EVB390" s="34"/>
      <c r="EVC390" s="34"/>
      <c r="EVD390" s="34"/>
      <c r="EVE390" s="34"/>
      <c r="EVF390" s="34"/>
      <c r="EVG390" s="34"/>
      <c r="EVH390" s="34"/>
      <c r="EVI390" s="34"/>
      <c r="EVJ390" s="34"/>
      <c r="EVK390" s="34"/>
      <c r="EVL390" s="34"/>
      <c r="EVM390" s="34"/>
      <c r="EVN390" s="34"/>
      <c r="EVO390" s="34"/>
      <c r="EVP390" s="34"/>
      <c r="EVQ390" s="34"/>
      <c r="EVR390" s="34"/>
      <c r="EVS390" s="34"/>
      <c r="EVT390" s="34"/>
      <c r="EVU390" s="34"/>
      <c r="EVV390" s="34"/>
      <c r="EVW390" s="34"/>
      <c r="EVX390" s="34"/>
      <c r="EVY390" s="34"/>
      <c r="EVZ390" s="34"/>
      <c r="EWA390" s="34"/>
      <c r="EWB390" s="34"/>
      <c r="EWC390" s="34"/>
      <c r="EWD390" s="34"/>
      <c r="EWE390" s="34"/>
      <c r="EWF390" s="34"/>
      <c r="EWG390" s="34"/>
      <c r="EWH390" s="34"/>
      <c r="EWI390" s="34"/>
      <c r="EWJ390" s="34"/>
      <c r="EWK390" s="34"/>
      <c r="EWL390" s="34"/>
      <c r="EWM390" s="34"/>
      <c r="EWN390" s="34"/>
      <c r="EWO390" s="34"/>
      <c r="EWP390" s="34"/>
      <c r="EWQ390" s="34"/>
      <c r="EWR390" s="34"/>
      <c r="EWS390" s="34"/>
      <c r="EWT390" s="34"/>
      <c r="EWU390" s="34"/>
      <c r="EWV390" s="34"/>
      <c r="EWW390" s="34"/>
      <c r="EWX390" s="34"/>
      <c r="EWY390" s="34"/>
      <c r="EWZ390" s="34"/>
      <c r="EXA390" s="34"/>
      <c r="EXB390" s="34"/>
      <c r="EXC390" s="34"/>
      <c r="EXD390" s="34"/>
      <c r="EXE390" s="34"/>
      <c r="EXF390" s="34"/>
      <c r="EXG390" s="34"/>
      <c r="EXH390" s="34"/>
      <c r="EXI390" s="34"/>
      <c r="EXJ390" s="34"/>
      <c r="EXK390" s="34"/>
      <c r="EXL390" s="34"/>
      <c r="EXM390" s="34"/>
      <c r="EXN390" s="34"/>
      <c r="EXO390" s="34"/>
      <c r="EXP390" s="34"/>
      <c r="EXQ390" s="34"/>
      <c r="EXR390" s="34"/>
      <c r="EXS390" s="34"/>
      <c r="EXT390" s="34"/>
      <c r="EXU390" s="34"/>
      <c r="EXV390" s="34"/>
      <c r="EXW390" s="34"/>
      <c r="EXX390" s="34"/>
      <c r="EXY390" s="34"/>
      <c r="EXZ390" s="34"/>
      <c r="EYA390" s="34"/>
      <c r="EYB390" s="34"/>
      <c r="EYC390" s="34"/>
      <c r="EYD390" s="34"/>
      <c r="EYE390" s="34"/>
      <c r="EYF390" s="34"/>
      <c r="EYG390" s="34"/>
      <c r="EYH390" s="34"/>
      <c r="EYI390" s="34"/>
      <c r="EYJ390" s="34"/>
      <c r="EYK390" s="34"/>
      <c r="EYL390" s="34"/>
      <c r="EYM390" s="34"/>
      <c r="EYN390" s="34"/>
      <c r="EYO390" s="34"/>
      <c r="EYP390" s="34"/>
      <c r="EYQ390" s="34"/>
      <c r="EYR390" s="34"/>
      <c r="EYS390" s="34"/>
      <c r="EYT390" s="34"/>
      <c r="EYU390" s="34"/>
      <c r="EYV390" s="34"/>
      <c r="EYW390" s="34"/>
      <c r="EYX390" s="34"/>
      <c r="EYY390" s="34"/>
      <c r="EYZ390" s="34"/>
      <c r="EZA390" s="34"/>
      <c r="EZB390" s="34"/>
      <c r="EZC390" s="34"/>
      <c r="EZD390" s="34"/>
      <c r="EZE390" s="34"/>
      <c r="EZF390" s="34"/>
      <c r="EZG390" s="34"/>
      <c r="EZH390" s="34"/>
      <c r="EZI390" s="34"/>
      <c r="EZJ390" s="34"/>
      <c r="EZK390" s="34"/>
      <c r="EZL390" s="34"/>
      <c r="EZM390" s="34"/>
      <c r="EZN390" s="34"/>
      <c r="EZO390" s="34"/>
      <c r="EZP390" s="34"/>
      <c r="EZQ390" s="34"/>
      <c r="EZR390" s="34"/>
      <c r="EZS390" s="34"/>
      <c r="EZT390" s="34"/>
      <c r="EZU390" s="34"/>
      <c r="EZV390" s="34"/>
      <c r="EZW390" s="34"/>
      <c r="EZX390" s="34"/>
      <c r="EZY390" s="34"/>
      <c r="EZZ390" s="34"/>
      <c r="FAA390" s="34"/>
      <c r="FAB390" s="34"/>
      <c r="FAC390" s="34"/>
      <c r="FAD390" s="34"/>
      <c r="FAE390" s="34"/>
      <c r="FAF390" s="34"/>
      <c r="FAG390" s="34"/>
      <c r="FAH390" s="34"/>
      <c r="FAI390" s="34"/>
      <c r="FAJ390" s="34"/>
      <c r="FAK390" s="34"/>
      <c r="FAL390" s="34"/>
      <c r="FAM390" s="34"/>
      <c r="FAN390" s="34"/>
      <c r="FAO390" s="34"/>
      <c r="FAP390" s="34"/>
      <c r="FAQ390" s="34"/>
      <c r="FAR390" s="34"/>
      <c r="FAS390" s="34"/>
      <c r="FAT390" s="34"/>
      <c r="FAU390" s="34"/>
      <c r="FAV390" s="34"/>
      <c r="FAW390" s="34"/>
      <c r="FAX390" s="34"/>
      <c r="FAY390" s="34"/>
      <c r="FAZ390" s="34"/>
      <c r="FBA390" s="34"/>
      <c r="FBB390" s="34"/>
      <c r="FBC390" s="34"/>
      <c r="FBD390" s="34"/>
      <c r="FBE390" s="34"/>
      <c r="FBF390" s="34"/>
      <c r="FBG390" s="34"/>
      <c r="FBH390" s="34"/>
      <c r="FBI390" s="34"/>
      <c r="FBJ390" s="34"/>
      <c r="FBK390" s="34"/>
      <c r="FBL390" s="34"/>
      <c r="FBM390" s="34"/>
      <c r="FBN390" s="34"/>
      <c r="FBO390" s="34"/>
      <c r="FBP390" s="34"/>
      <c r="FBQ390" s="34"/>
      <c r="FBR390" s="34"/>
      <c r="FBS390" s="34"/>
      <c r="FBT390" s="34"/>
      <c r="FBU390" s="34"/>
      <c r="FBV390" s="34"/>
      <c r="FBW390" s="34"/>
      <c r="FBX390" s="34"/>
      <c r="FBY390" s="34"/>
      <c r="FBZ390" s="34"/>
      <c r="FCA390" s="34"/>
      <c r="FCB390" s="34"/>
      <c r="FCC390" s="34"/>
      <c r="FCD390" s="34"/>
      <c r="FCE390" s="34"/>
      <c r="FCF390" s="34"/>
      <c r="FCG390" s="34"/>
      <c r="FCH390" s="34"/>
      <c r="FCI390" s="34"/>
      <c r="FCJ390" s="34"/>
      <c r="FCK390" s="34"/>
      <c r="FCL390" s="34"/>
      <c r="FCM390" s="34"/>
      <c r="FCN390" s="34"/>
      <c r="FCO390" s="34"/>
      <c r="FCP390" s="34"/>
      <c r="FCQ390" s="34"/>
      <c r="FCR390" s="34"/>
      <c r="FCS390" s="34"/>
      <c r="FCT390" s="34"/>
      <c r="FCU390" s="34"/>
      <c r="FCV390" s="34"/>
      <c r="FCW390" s="34"/>
      <c r="FCX390" s="34"/>
      <c r="FCY390" s="34"/>
      <c r="FCZ390" s="34"/>
      <c r="FDA390" s="34"/>
      <c r="FDB390" s="34"/>
      <c r="FDC390" s="34"/>
      <c r="FDD390" s="34"/>
      <c r="FDE390" s="34"/>
      <c r="FDF390" s="34"/>
      <c r="FDG390" s="34"/>
      <c r="FDH390" s="34"/>
      <c r="FDI390" s="34"/>
      <c r="FDJ390" s="34"/>
      <c r="FDK390" s="34"/>
      <c r="FDL390" s="34"/>
      <c r="FDM390" s="34"/>
      <c r="FDN390" s="34"/>
      <c r="FDO390" s="34"/>
      <c r="FDP390" s="34"/>
      <c r="FDQ390" s="34"/>
      <c r="FDR390" s="34"/>
      <c r="FDS390" s="34"/>
      <c r="FDT390" s="34"/>
      <c r="FDU390" s="34"/>
      <c r="FDV390" s="34"/>
      <c r="FDW390" s="34"/>
      <c r="FDX390" s="34"/>
      <c r="FDY390" s="34"/>
      <c r="FDZ390" s="34"/>
      <c r="FEA390" s="34"/>
      <c r="FEB390" s="34"/>
      <c r="FEC390" s="34"/>
      <c r="FED390" s="34"/>
      <c r="FEE390" s="34"/>
      <c r="FEF390" s="34"/>
      <c r="FEG390" s="34"/>
      <c r="FEH390" s="34"/>
      <c r="FEI390" s="34"/>
      <c r="FEJ390" s="34"/>
      <c r="FEK390" s="34"/>
      <c r="FEL390" s="34"/>
      <c r="FEM390" s="34"/>
      <c r="FEN390" s="34"/>
      <c r="FEO390" s="34"/>
      <c r="FEP390" s="34"/>
      <c r="FEQ390" s="34"/>
      <c r="FER390" s="34"/>
      <c r="FES390" s="34"/>
      <c r="FET390" s="34"/>
      <c r="FEU390" s="34"/>
      <c r="FEV390" s="34"/>
      <c r="FEW390" s="34"/>
      <c r="FEX390" s="34"/>
      <c r="FEY390" s="34"/>
      <c r="FEZ390" s="34"/>
      <c r="FFA390" s="34"/>
      <c r="FFB390" s="34"/>
      <c r="FFC390" s="34"/>
      <c r="FFD390" s="34"/>
      <c r="FFE390" s="34"/>
      <c r="FFF390" s="34"/>
      <c r="FFG390" s="34"/>
      <c r="FFH390" s="34"/>
      <c r="FFI390" s="34"/>
      <c r="FFJ390" s="34"/>
      <c r="FFK390" s="34"/>
      <c r="FFL390" s="34"/>
      <c r="FFM390" s="34"/>
      <c r="FFN390" s="34"/>
      <c r="FFO390" s="34"/>
      <c r="FFP390" s="34"/>
      <c r="FFQ390" s="34"/>
      <c r="FFR390" s="34"/>
      <c r="FFS390" s="34"/>
      <c r="FFT390" s="34"/>
      <c r="FFU390" s="34"/>
      <c r="FFV390" s="34"/>
      <c r="FFW390" s="34"/>
      <c r="FFX390" s="34"/>
      <c r="FFY390" s="34"/>
      <c r="FFZ390" s="34"/>
      <c r="FGA390" s="34"/>
      <c r="FGB390" s="34"/>
      <c r="FGC390" s="34"/>
      <c r="FGD390" s="34"/>
      <c r="FGE390" s="34"/>
      <c r="FGF390" s="34"/>
      <c r="FGG390" s="34"/>
      <c r="FGH390" s="34"/>
      <c r="FGI390" s="34"/>
      <c r="FGJ390" s="34"/>
      <c r="FGK390" s="34"/>
      <c r="FGL390" s="34"/>
      <c r="FGM390" s="34"/>
      <c r="FGN390" s="34"/>
      <c r="FGO390" s="34"/>
      <c r="FGP390" s="34"/>
      <c r="FGQ390" s="34"/>
      <c r="FGR390" s="34"/>
      <c r="FGS390" s="34"/>
      <c r="FGT390" s="34"/>
      <c r="FGU390" s="34"/>
      <c r="FGV390" s="34"/>
      <c r="FGW390" s="34"/>
      <c r="FGX390" s="34"/>
      <c r="FGY390" s="34"/>
      <c r="FGZ390" s="34"/>
      <c r="FHA390" s="34"/>
      <c r="FHB390" s="34"/>
      <c r="FHC390" s="34"/>
      <c r="FHD390" s="34"/>
      <c r="FHE390" s="34"/>
      <c r="FHF390" s="34"/>
      <c r="FHG390" s="34"/>
      <c r="FHH390" s="34"/>
      <c r="FHI390" s="34"/>
      <c r="FHJ390" s="34"/>
      <c r="FHK390" s="34"/>
      <c r="FHL390" s="34"/>
      <c r="FHM390" s="34"/>
      <c r="FHN390" s="34"/>
      <c r="FHO390" s="34"/>
      <c r="FHP390" s="34"/>
      <c r="FHQ390" s="34"/>
      <c r="FHR390" s="34"/>
      <c r="FHS390" s="34"/>
      <c r="FHT390" s="34"/>
      <c r="FHU390" s="34"/>
      <c r="FHV390" s="34"/>
      <c r="FHW390" s="34"/>
      <c r="FHX390" s="34"/>
      <c r="FHY390" s="34"/>
      <c r="FHZ390" s="34"/>
      <c r="FIA390" s="34"/>
      <c r="FIB390" s="34"/>
      <c r="FIC390" s="34"/>
      <c r="FID390" s="34"/>
      <c r="FIE390" s="34"/>
      <c r="FIF390" s="34"/>
      <c r="FIG390" s="34"/>
      <c r="FIH390" s="34"/>
      <c r="FII390" s="34"/>
      <c r="FIJ390" s="34"/>
      <c r="FIK390" s="34"/>
      <c r="FIL390" s="34"/>
      <c r="FIM390" s="34"/>
      <c r="FIN390" s="34"/>
      <c r="FIO390" s="34"/>
      <c r="FIP390" s="34"/>
      <c r="FIQ390" s="34"/>
      <c r="FIR390" s="34"/>
      <c r="FIS390" s="34"/>
      <c r="FIT390" s="34"/>
      <c r="FIU390" s="34"/>
      <c r="FIV390" s="34"/>
      <c r="FIW390" s="34"/>
      <c r="FIX390" s="34"/>
      <c r="FIY390" s="34"/>
      <c r="FIZ390" s="34"/>
      <c r="FJA390" s="34"/>
      <c r="FJB390" s="34"/>
      <c r="FJC390" s="34"/>
      <c r="FJD390" s="34"/>
      <c r="FJE390" s="34"/>
      <c r="FJF390" s="34"/>
      <c r="FJG390" s="34"/>
      <c r="FJH390" s="34"/>
      <c r="FJI390" s="34"/>
      <c r="FJJ390" s="34"/>
      <c r="FJK390" s="34"/>
      <c r="FJL390" s="34"/>
      <c r="FJM390" s="34"/>
      <c r="FJN390" s="34"/>
      <c r="FJO390" s="34"/>
      <c r="FJP390" s="34"/>
      <c r="FJQ390" s="34"/>
      <c r="FJR390" s="34"/>
      <c r="FJS390" s="34"/>
      <c r="FJT390" s="34"/>
      <c r="FJU390" s="34"/>
      <c r="FJV390" s="34"/>
      <c r="FJW390" s="34"/>
      <c r="FJX390" s="34"/>
      <c r="FJY390" s="34"/>
      <c r="FJZ390" s="34"/>
      <c r="FKA390" s="34"/>
      <c r="FKB390" s="34"/>
      <c r="FKC390" s="34"/>
      <c r="FKD390" s="34"/>
      <c r="FKE390" s="34"/>
      <c r="FKF390" s="34"/>
      <c r="FKG390" s="34"/>
      <c r="FKH390" s="34"/>
      <c r="FKI390" s="34"/>
      <c r="FKJ390" s="34"/>
      <c r="FKK390" s="34"/>
      <c r="FKL390" s="34"/>
      <c r="FKM390" s="34"/>
      <c r="FKN390" s="34"/>
      <c r="FKO390" s="34"/>
      <c r="FKP390" s="34"/>
      <c r="FKQ390" s="34"/>
      <c r="FKR390" s="34"/>
      <c r="FKS390" s="34"/>
      <c r="FKT390" s="34"/>
      <c r="FKU390" s="34"/>
      <c r="FKV390" s="34"/>
      <c r="FKW390" s="34"/>
      <c r="FKX390" s="34"/>
      <c r="FKY390" s="34"/>
      <c r="FKZ390" s="34"/>
      <c r="FLA390" s="34"/>
      <c r="FLB390" s="34"/>
      <c r="FLC390" s="34"/>
      <c r="FLD390" s="34"/>
      <c r="FLE390" s="34"/>
      <c r="FLF390" s="34"/>
      <c r="FLG390" s="34"/>
      <c r="FLH390" s="34"/>
      <c r="FLI390" s="34"/>
      <c r="FLJ390" s="34"/>
      <c r="FLK390" s="34"/>
      <c r="FLL390" s="34"/>
      <c r="FLM390" s="34"/>
      <c r="FLN390" s="34"/>
      <c r="FLO390" s="34"/>
      <c r="FLP390" s="34"/>
      <c r="FLQ390" s="34"/>
      <c r="FLR390" s="34"/>
      <c r="FLS390" s="34"/>
      <c r="FLT390" s="34"/>
      <c r="FLU390" s="34"/>
      <c r="FLV390" s="34"/>
      <c r="FLW390" s="34"/>
      <c r="FLX390" s="34"/>
      <c r="FLY390" s="34"/>
      <c r="FLZ390" s="34"/>
      <c r="FMA390" s="34"/>
      <c r="FMB390" s="34"/>
      <c r="FMC390" s="34"/>
      <c r="FMD390" s="34"/>
      <c r="FME390" s="34"/>
      <c r="FMF390" s="34"/>
      <c r="FMG390" s="34"/>
      <c r="FMH390" s="34"/>
      <c r="FMI390" s="34"/>
      <c r="FMJ390" s="34"/>
      <c r="FMK390" s="34"/>
      <c r="FML390" s="34"/>
      <c r="FMM390" s="34"/>
      <c r="FMN390" s="34"/>
      <c r="FMO390" s="34"/>
      <c r="FMP390" s="34"/>
      <c r="FMQ390" s="34"/>
      <c r="FMR390" s="34"/>
      <c r="FMS390" s="34"/>
      <c r="FMT390" s="34"/>
      <c r="FMU390" s="34"/>
      <c r="FMV390" s="34"/>
      <c r="FMW390" s="34"/>
      <c r="FMX390" s="34"/>
      <c r="FMY390" s="34"/>
      <c r="FMZ390" s="34"/>
      <c r="FNA390" s="34"/>
      <c r="FNB390" s="34"/>
      <c r="FNC390" s="34"/>
      <c r="FND390" s="34"/>
      <c r="FNE390" s="34"/>
      <c r="FNF390" s="34"/>
      <c r="FNG390" s="34"/>
      <c r="FNH390" s="34"/>
      <c r="FNI390" s="34"/>
      <c r="FNJ390" s="34"/>
      <c r="FNK390" s="34"/>
      <c r="FNL390" s="34"/>
      <c r="FNM390" s="34"/>
      <c r="FNN390" s="34"/>
      <c r="FNO390" s="34"/>
      <c r="FNP390" s="34"/>
      <c r="FNQ390" s="34"/>
      <c r="FNR390" s="34"/>
      <c r="FNS390" s="34"/>
      <c r="FNT390" s="34"/>
      <c r="FNU390" s="34"/>
      <c r="FNV390" s="34"/>
      <c r="FNW390" s="34"/>
      <c r="FNX390" s="34"/>
      <c r="FNY390" s="34"/>
      <c r="FNZ390" s="34"/>
      <c r="FOA390" s="34"/>
      <c r="FOB390" s="34"/>
      <c r="FOC390" s="34"/>
      <c r="FOD390" s="34"/>
      <c r="FOE390" s="34"/>
      <c r="FOF390" s="34"/>
      <c r="FOG390" s="34"/>
      <c r="FOH390" s="34"/>
      <c r="FOI390" s="34"/>
      <c r="FOJ390" s="34"/>
      <c r="FOK390" s="34"/>
      <c r="FOL390" s="34"/>
      <c r="FOM390" s="34"/>
      <c r="FON390" s="34"/>
      <c r="FOO390" s="34"/>
      <c r="FOP390" s="34"/>
      <c r="FOQ390" s="34"/>
      <c r="FOR390" s="34"/>
      <c r="FOS390" s="34"/>
      <c r="FOT390" s="34"/>
      <c r="FOU390" s="34"/>
      <c r="FOV390" s="34"/>
      <c r="FOW390" s="34"/>
      <c r="FOX390" s="34"/>
      <c r="FOY390" s="34"/>
      <c r="FOZ390" s="34"/>
      <c r="FPA390" s="34"/>
      <c r="FPB390" s="34"/>
      <c r="FPC390" s="34"/>
      <c r="FPD390" s="34"/>
      <c r="FPE390" s="34"/>
      <c r="FPF390" s="34"/>
      <c r="FPG390" s="34"/>
      <c r="FPH390" s="34"/>
      <c r="FPI390" s="34"/>
      <c r="FPJ390" s="34"/>
      <c r="FPK390" s="34"/>
      <c r="FPL390" s="34"/>
      <c r="FPM390" s="34"/>
      <c r="FPN390" s="34"/>
      <c r="FPO390" s="34"/>
      <c r="FPP390" s="34"/>
      <c r="FPQ390" s="34"/>
      <c r="FPR390" s="34"/>
      <c r="FPS390" s="34"/>
      <c r="FPT390" s="34"/>
      <c r="FPU390" s="34"/>
      <c r="FPV390" s="34"/>
      <c r="FPW390" s="34"/>
      <c r="FPX390" s="34"/>
      <c r="FPY390" s="34"/>
      <c r="FPZ390" s="34"/>
      <c r="FQA390" s="34"/>
      <c r="FQB390" s="34"/>
      <c r="FQC390" s="34"/>
      <c r="FQD390" s="34"/>
      <c r="FQE390" s="34"/>
      <c r="FQF390" s="34"/>
      <c r="FQG390" s="34"/>
      <c r="FQH390" s="34"/>
      <c r="FQI390" s="34"/>
      <c r="FQJ390" s="34"/>
      <c r="FQK390" s="34"/>
      <c r="FQL390" s="34"/>
      <c r="FQM390" s="34"/>
      <c r="FQN390" s="34"/>
      <c r="FQO390" s="34"/>
      <c r="FQP390" s="34"/>
      <c r="FQQ390" s="34"/>
      <c r="FQR390" s="34"/>
      <c r="FQS390" s="34"/>
      <c r="FQT390" s="34"/>
      <c r="FQU390" s="34"/>
      <c r="FQV390" s="34"/>
      <c r="FQW390" s="34"/>
      <c r="FQX390" s="34"/>
      <c r="FQY390" s="34"/>
      <c r="FQZ390" s="34"/>
      <c r="FRA390" s="34"/>
      <c r="FRB390" s="34"/>
      <c r="FRC390" s="34"/>
      <c r="FRD390" s="34"/>
      <c r="FRE390" s="34"/>
      <c r="FRF390" s="34"/>
      <c r="FRG390" s="34"/>
      <c r="FRH390" s="34"/>
      <c r="FRI390" s="34"/>
      <c r="FRJ390" s="34"/>
      <c r="FRK390" s="34"/>
      <c r="FRL390" s="34"/>
      <c r="FRM390" s="34"/>
      <c r="FRN390" s="34"/>
      <c r="FRO390" s="34"/>
      <c r="FRP390" s="34"/>
      <c r="FRQ390" s="34"/>
      <c r="FRR390" s="34"/>
      <c r="FRS390" s="34"/>
      <c r="FRT390" s="34"/>
      <c r="FRU390" s="34"/>
      <c r="FRV390" s="34"/>
      <c r="FRW390" s="34"/>
      <c r="FRX390" s="34"/>
      <c r="FRY390" s="34"/>
      <c r="FRZ390" s="34"/>
      <c r="FSA390" s="34"/>
      <c r="FSB390" s="34"/>
      <c r="FSC390" s="34"/>
      <c r="FSD390" s="34"/>
      <c r="FSE390" s="34"/>
      <c r="FSF390" s="34"/>
      <c r="FSG390" s="34"/>
      <c r="FSH390" s="34"/>
      <c r="FSI390" s="34"/>
      <c r="FSJ390" s="34"/>
      <c r="FSK390" s="34"/>
      <c r="FSL390" s="34"/>
      <c r="FSM390" s="34"/>
      <c r="FSN390" s="34"/>
      <c r="FSO390" s="34"/>
      <c r="FSP390" s="34"/>
      <c r="FSQ390" s="34"/>
      <c r="FSR390" s="34"/>
      <c r="FSS390" s="34"/>
      <c r="FST390" s="34"/>
      <c r="FSU390" s="34"/>
      <c r="FSV390" s="34"/>
      <c r="FSW390" s="34"/>
      <c r="FSX390" s="34"/>
      <c r="FSY390" s="34"/>
      <c r="FSZ390" s="34"/>
      <c r="FTA390" s="34"/>
      <c r="FTB390" s="34"/>
      <c r="FTC390" s="34"/>
      <c r="FTD390" s="34"/>
      <c r="FTE390" s="34"/>
      <c r="FTF390" s="34"/>
      <c r="FTG390" s="34"/>
      <c r="FTH390" s="34"/>
      <c r="FTI390" s="34"/>
      <c r="FTJ390" s="34"/>
      <c r="FTK390" s="34"/>
      <c r="FTL390" s="34"/>
      <c r="FTM390" s="34"/>
      <c r="FTN390" s="34"/>
      <c r="FTO390" s="34"/>
      <c r="FTP390" s="34"/>
      <c r="FTQ390" s="34"/>
      <c r="FTR390" s="34"/>
      <c r="FTS390" s="34"/>
      <c r="FTT390" s="34"/>
      <c r="FTU390" s="34"/>
      <c r="FTV390" s="34"/>
      <c r="FTW390" s="34"/>
      <c r="FTX390" s="34"/>
      <c r="FTY390" s="34"/>
      <c r="FTZ390" s="34"/>
      <c r="FUA390" s="34"/>
      <c r="FUB390" s="34"/>
      <c r="FUC390" s="34"/>
      <c r="FUD390" s="34"/>
      <c r="FUE390" s="34"/>
      <c r="FUF390" s="34"/>
      <c r="FUG390" s="34"/>
      <c r="FUH390" s="34"/>
      <c r="FUI390" s="34"/>
      <c r="FUJ390" s="34"/>
      <c r="FUK390" s="34"/>
      <c r="FUL390" s="34"/>
      <c r="FUM390" s="34"/>
      <c r="FUN390" s="34"/>
      <c r="FUO390" s="34"/>
      <c r="FUP390" s="34"/>
      <c r="FUQ390" s="34"/>
      <c r="FUR390" s="34"/>
      <c r="FUS390" s="34"/>
      <c r="FUT390" s="34"/>
      <c r="FUU390" s="34"/>
      <c r="FUV390" s="34"/>
      <c r="FUW390" s="34"/>
      <c r="FUX390" s="34"/>
      <c r="FUY390" s="34"/>
      <c r="FUZ390" s="34"/>
      <c r="FVA390" s="34"/>
      <c r="FVB390" s="34"/>
      <c r="FVC390" s="34"/>
      <c r="FVD390" s="34"/>
      <c r="FVE390" s="34"/>
      <c r="FVF390" s="34"/>
      <c r="FVG390" s="34"/>
      <c r="FVH390" s="34"/>
      <c r="FVI390" s="34"/>
      <c r="FVJ390" s="34"/>
      <c r="FVK390" s="34"/>
      <c r="FVL390" s="34"/>
      <c r="FVM390" s="34"/>
      <c r="FVN390" s="34"/>
      <c r="FVO390" s="34"/>
      <c r="FVP390" s="34"/>
      <c r="FVQ390" s="34"/>
      <c r="FVR390" s="34"/>
      <c r="FVS390" s="34"/>
      <c r="FVT390" s="34"/>
      <c r="FVU390" s="34"/>
      <c r="FVV390" s="34"/>
      <c r="FVW390" s="34"/>
      <c r="FVX390" s="34"/>
      <c r="FVY390" s="34"/>
      <c r="FVZ390" s="34"/>
      <c r="FWA390" s="34"/>
      <c r="FWB390" s="34"/>
      <c r="FWC390" s="34"/>
      <c r="FWD390" s="34"/>
      <c r="FWE390" s="34"/>
      <c r="FWF390" s="34"/>
      <c r="FWG390" s="34"/>
      <c r="FWH390" s="34"/>
      <c r="FWI390" s="34"/>
      <c r="FWJ390" s="34"/>
      <c r="FWK390" s="34"/>
      <c r="FWL390" s="34"/>
      <c r="FWM390" s="34"/>
      <c r="FWN390" s="34"/>
      <c r="FWO390" s="34"/>
      <c r="FWP390" s="34"/>
      <c r="FWQ390" s="34"/>
      <c r="FWR390" s="34"/>
      <c r="FWS390" s="34"/>
      <c r="FWT390" s="34"/>
      <c r="FWU390" s="34"/>
      <c r="FWV390" s="34"/>
      <c r="FWW390" s="34"/>
      <c r="FWX390" s="34"/>
      <c r="FWY390" s="34"/>
      <c r="FWZ390" s="34"/>
      <c r="FXA390" s="34"/>
      <c r="FXB390" s="34"/>
      <c r="FXC390" s="34"/>
      <c r="FXD390" s="34"/>
      <c r="FXE390" s="34"/>
      <c r="FXF390" s="34"/>
      <c r="FXG390" s="34"/>
      <c r="FXH390" s="34"/>
      <c r="FXI390" s="34"/>
      <c r="FXJ390" s="34"/>
      <c r="FXK390" s="34"/>
      <c r="FXL390" s="34"/>
      <c r="FXM390" s="34"/>
      <c r="FXN390" s="34"/>
      <c r="FXO390" s="34"/>
      <c r="FXP390" s="34"/>
      <c r="FXQ390" s="34"/>
      <c r="FXR390" s="34"/>
      <c r="FXS390" s="34"/>
      <c r="FXT390" s="34"/>
      <c r="FXU390" s="34"/>
      <c r="FXV390" s="34"/>
      <c r="FXW390" s="34"/>
      <c r="FXX390" s="34"/>
      <c r="FXY390" s="34"/>
      <c r="FXZ390" s="34"/>
      <c r="FYA390" s="34"/>
      <c r="FYB390" s="34"/>
      <c r="FYC390" s="34"/>
      <c r="FYD390" s="34"/>
      <c r="FYE390" s="34"/>
      <c r="FYF390" s="34"/>
      <c r="FYG390" s="34"/>
      <c r="FYH390" s="34"/>
      <c r="FYI390" s="34"/>
      <c r="FYJ390" s="34"/>
      <c r="FYK390" s="34"/>
      <c r="FYL390" s="34"/>
      <c r="FYM390" s="34"/>
      <c r="FYN390" s="34"/>
      <c r="FYO390" s="34"/>
      <c r="FYP390" s="34"/>
      <c r="FYQ390" s="34"/>
      <c r="FYR390" s="34"/>
      <c r="FYS390" s="34"/>
      <c r="FYT390" s="34"/>
      <c r="FYU390" s="34"/>
      <c r="FYV390" s="34"/>
      <c r="FYW390" s="34"/>
      <c r="FYX390" s="34"/>
      <c r="FYY390" s="34"/>
      <c r="FYZ390" s="34"/>
      <c r="FZA390" s="34"/>
      <c r="FZB390" s="34"/>
      <c r="FZC390" s="34"/>
      <c r="FZD390" s="34"/>
      <c r="FZE390" s="34"/>
      <c r="FZF390" s="34"/>
      <c r="FZG390" s="34"/>
      <c r="FZH390" s="34"/>
      <c r="FZI390" s="34"/>
      <c r="FZJ390" s="34"/>
      <c r="FZK390" s="34"/>
      <c r="FZL390" s="34"/>
      <c r="FZM390" s="34"/>
      <c r="FZN390" s="34"/>
      <c r="FZO390" s="34"/>
      <c r="FZP390" s="34"/>
      <c r="FZQ390" s="34"/>
      <c r="FZR390" s="34"/>
      <c r="FZS390" s="34"/>
      <c r="FZT390" s="34"/>
      <c r="FZU390" s="34"/>
      <c r="FZV390" s="34"/>
      <c r="FZW390" s="34"/>
      <c r="FZX390" s="34"/>
      <c r="FZY390" s="34"/>
      <c r="FZZ390" s="34"/>
      <c r="GAA390" s="34"/>
      <c r="GAB390" s="34"/>
      <c r="GAC390" s="34"/>
      <c r="GAD390" s="34"/>
      <c r="GAE390" s="34"/>
      <c r="GAF390" s="34"/>
      <c r="GAG390" s="34"/>
      <c r="GAH390" s="34"/>
      <c r="GAI390" s="34"/>
      <c r="GAJ390" s="34"/>
      <c r="GAK390" s="34"/>
      <c r="GAL390" s="34"/>
      <c r="GAM390" s="34"/>
      <c r="GAN390" s="34"/>
      <c r="GAO390" s="34"/>
      <c r="GAP390" s="34"/>
      <c r="GAQ390" s="34"/>
      <c r="GAR390" s="34"/>
      <c r="GAS390" s="34"/>
      <c r="GAT390" s="34"/>
      <c r="GAU390" s="34"/>
      <c r="GAV390" s="34"/>
      <c r="GAW390" s="34"/>
      <c r="GAX390" s="34"/>
      <c r="GAY390" s="34"/>
      <c r="GAZ390" s="34"/>
      <c r="GBA390" s="34"/>
      <c r="GBB390" s="34"/>
      <c r="GBC390" s="34"/>
      <c r="GBD390" s="34"/>
      <c r="GBE390" s="34"/>
      <c r="GBF390" s="34"/>
      <c r="GBG390" s="34"/>
      <c r="GBH390" s="34"/>
      <c r="GBI390" s="34"/>
      <c r="GBJ390" s="34"/>
      <c r="GBK390" s="34"/>
      <c r="GBL390" s="34"/>
      <c r="GBM390" s="34"/>
      <c r="GBN390" s="34"/>
      <c r="GBO390" s="34"/>
      <c r="GBP390" s="34"/>
      <c r="GBQ390" s="34"/>
      <c r="GBR390" s="34"/>
      <c r="GBS390" s="34"/>
      <c r="GBT390" s="34"/>
      <c r="GBU390" s="34"/>
      <c r="GBV390" s="34"/>
      <c r="GBW390" s="34"/>
      <c r="GBX390" s="34"/>
      <c r="GBY390" s="34"/>
      <c r="GBZ390" s="34"/>
      <c r="GCA390" s="34"/>
      <c r="GCB390" s="34"/>
      <c r="GCC390" s="34"/>
      <c r="GCD390" s="34"/>
      <c r="GCE390" s="34"/>
      <c r="GCF390" s="34"/>
      <c r="GCG390" s="34"/>
      <c r="GCH390" s="34"/>
      <c r="GCI390" s="34"/>
      <c r="GCJ390" s="34"/>
      <c r="GCK390" s="34"/>
      <c r="GCL390" s="34"/>
      <c r="GCM390" s="34"/>
      <c r="GCN390" s="34"/>
      <c r="GCO390" s="34"/>
      <c r="GCP390" s="34"/>
      <c r="GCQ390" s="34"/>
      <c r="GCR390" s="34"/>
      <c r="GCS390" s="34"/>
      <c r="GCT390" s="34"/>
      <c r="GCU390" s="34"/>
      <c r="GCV390" s="34"/>
      <c r="GCW390" s="34"/>
      <c r="GCX390" s="34"/>
      <c r="GCY390" s="34"/>
      <c r="GCZ390" s="34"/>
      <c r="GDA390" s="34"/>
      <c r="GDB390" s="34"/>
      <c r="GDC390" s="34"/>
      <c r="GDD390" s="34"/>
      <c r="GDE390" s="34"/>
      <c r="GDF390" s="34"/>
      <c r="GDG390" s="34"/>
      <c r="GDH390" s="34"/>
      <c r="GDI390" s="34"/>
      <c r="GDJ390" s="34"/>
      <c r="GDK390" s="34"/>
      <c r="GDL390" s="34"/>
      <c r="GDM390" s="34"/>
      <c r="GDN390" s="34"/>
      <c r="GDO390" s="34"/>
      <c r="GDP390" s="34"/>
      <c r="GDQ390" s="34"/>
      <c r="GDR390" s="34"/>
      <c r="GDS390" s="34"/>
      <c r="GDT390" s="34"/>
      <c r="GDU390" s="34"/>
      <c r="GDV390" s="34"/>
      <c r="GDW390" s="34"/>
      <c r="GDX390" s="34"/>
      <c r="GDY390" s="34"/>
      <c r="GDZ390" s="34"/>
      <c r="GEA390" s="34"/>
      <c r="GEB390" s="34"/>
      <c r="GEC390" s="34"/>
      <c r="GED390" s="34"/>
      <c r="GEE390" s="34"/>
      <c r="GEF390" s="34"/>
      <c r="GEG390" s="34"/>
      <c r="GEH390" s="34"/>
      <c r="GEI390" s="34"/>
      <c r="GEJ390" s="34"/>
      <c r="GEK390" s="34"/>
      <c r="GEL390" s="34"/>
      <c r="GEM390" s="34"/>
      <c r="GEN390" s="34"/>
      <c r="GEO390" s="34"/>
      <c r="GEP390" s="34"/>
      <c r="GEQ390" s="34"/>
      <c r="GER390" s="34"/>
      <c r="GES390" s="34"/>
      <c r="GET390" s="34"/>
      <c r="GEU390" s="34"/>
      <c r="GEV390" s="34"/>
      <c r="GEW390" s="34"/>
      <c r="GEX390" s="34"/>
      <c r="GEY390" s="34"/>
      <c r="GEZ390" s="34"/>
      <c r="GFA390" s="34"/>
      <c r="GFB390" s="34"/>
      <c r="GFC390" s="34"/>
      <c r="GFD390" s="34"/>
      <c r="GFE390" s="34"/>
      <c r="GFF390" s="34"/>
      <c r="GFG390" s="34"/>
      <c r="GFH390" s="34"/>
      <c r="GFI390" s="34"/>
      <c r="GFJ390" s="34"/>
      <c r="GFK390" s="34"/>
      <c r="GFL390" s="34"/>
      <c r="GFM390" s="34"/>
      <c r="GFN390" s="34"/>
      <c r="GFO390" s="34"/>
      <c r="GFP390" s="34"/>
      <c r="GFQ390" s="34"/>
      <c r="GFR390" s="34"/>
      <c r="GFS390" s="34"/>
      <c r="GFT390" s="34"/>
      <c r="GFU390" s="34"/>
      <c r="GFV390" s="34"/>
      <c r="GFW390" s="34"/>
      <c r="GFX390" s="34"/>
      <c r="GFY390" s="34"/>
      <c r="GFZ390" s="34"/>
      <c r="GGA390" s="34"/>
      <c r="GGB390" s="34"/>
      <c r="GGC390" s="34"/>
      <c r="GGD390" s="34"/>
      <c r="GGE390" s="34"/>
      <c r="GGF390" s="34"/>
      <c r="GGG390" s="34"/>
      <c r="GGH390" s="34"/>
      <c r="GGI390" s="34"/>
      <c r="GGJ390" s="34"/>
      <c r="GGK390" s="34"/>
      <c r="GGL390" s="34"/>
      <c r="GGM390" s="34"/>
      <c r="GGN390" s="34"/>
      <c r="GGO390" s="34"/>
      <c r="GGP390" s="34"/>
      <c r="GGQ390" s="34"/>
      <c r="GGR390" s="34"/>
      <c r="GGS390" s="34"/>
      <c r="GGT390" s="34"/>
      <c r="GGU390" s="34"/>
      <c r="GGV390" s="34"/>
      <c r="GGW390" s="34"/>
      <c r="GGX390" s="34"/>
      <c r="GGY390" s="34"/>
      <c r="GGZ390" s="34"/>
      <c r="GHA390" s="34"/>
      <c r="GHB390" s="34"/>
      <c r="GHC390" s="34"/>
      <c r="GHD390" s="34"/>
      <c r="GHE390" s="34"/>
      <c r="GHF390" s="34"/>
      <c r="GHG390" s="34"/>
      <c r="GHH390" s="34"/>
      <c r="GHI390" s="34"/>
      <c r="GHJ390" s="34"/>
      <c r="GHK390" s="34"/>
      <c r="GHL390" s="34"/>
      <c r="GHM390" s="34"/>
      <c r="GHN390" s="34"/>
      <c r="GHO390" s="34"/>
      <c r="GHP390" s="34"/>
      <c r="GHQ390" s="34"/>
      <c r="GHR390" s="34"/>
      <c r="GHS390" s="34"/>
      <c r="GHT390" s="34"/>
      <c r="GHU390" s="34"/>
      <c r="GHV390" s="34"/>
      <c r="GHW390" s="34"/>
      <c r="GHX390" s="34"/>
      <c r="GHY390" s="34"/>
      <c r="GHZ390" s="34"/>
      <c r="GIA390" s="34"/>
      <c r="GIB390" s="34"/>
      <c r="GIC390" s="34"/>
      <c r="GID390" s="34"/>
      <c r="GIE390" s="34"/>
      <c r="GIF390" s="34"/>
      <c r="GIG390" s="34"/>
      <c r="GIH390" s="34"/>
      <c r="GII390" s="34"/>
      <c r="GIJ390" s="34"/>
      <c r="GIK390" s="34"/>
      <c r="GIL390" s="34"/>
      <c r="GIM390" s="34"/>
      <c r="GIN390" s="34"/>
      <c r="GIO390" s="34"/>
      <c r="GIP390" s="34"/>
      <c r="GIQ390" s="34"/>
      <c r="GIR390" s="34"/>
      <c r="GIS390" s="34"/>
      <c r="GIT390" s="34"/>
      <c r="GIU390" s="34"/>
      <c r="GIV390" s="34"/>
      <c r="GIW390" s="34"/>
      <c r="GIX390" s="34"/>
      <c r="GIY390" s="34"/>
      <c r="GIZ390" s="34"/>
      <c r="GJA390" s="34"/>
      <c r="GJB390" s="34"/>
      <c r="GJC390" s="34"/>
      <c r="GJD390" s="34"/>
      <c r="GJE390" s="34"/>
      <c r="GJF390" s="34"/>
      <c r="GJG390" s="34"/>
      <c r="GJH390" s="34"/>
      <c r="GJI390" s="34"/>
      <c r="GJJ390" s="34"/>
      <c r="GJK390" s="34"/>
      <c r="GJL390" s="34"/>
      <c r="GJM390" s="34"/>
      <c r="GJN390" s="34"/>
      <c r="GJO390" s="34"/>
      <c r="GJP390" s="34"/>
      <c r="GJQ390" s="34"/>
      <c r="GJR390" s="34"/>
      <c r="GJS390" s="34"/>
      <c r="GJT390" s="34"/>
      <c r="GJU390" s="34"/>
      <c r="GJV390" s="34"/>
      <c r="GJW390" s="34"/>
      <c r="GJX390" s="34"/>
      <c r="GJY390" s="34"/>
      <c r="GJZ390" s="34"/>
      <c r="GKA390" s="34"/>
      <c r="GKB390" s="34"/>
      <c r="GKC390" s="34"/>
      <c r="GKD390" s="34"/>
      <c r="GKE390" s="34"/>
      <c r="GKF390" s="34"/>
      <c r="GKG390" s="34"/>
      <c r="GKH390" s="34"/>
      <c r="GKI390" s="34"/>
      <c r="GKJ390" s="34"/>
      <c r="GKK390" s="34"/>
      <c r="GKL390" s="34"/>
      <c r="GKM390" s="34"/>
      <c r="GKN390" s="34"/>
      <c r="GKO390" s="34"/>
      <c r="GKP390" s="34"/>
      <c r="GKQ390" s="34"/>
      <c r="GKR390" s="34"/>
      <c r="GKS390" s="34"/>
      <c r="GKT390" s="34"/>
      <c r="GKU390" s="34"/>
      <c r="GKV390" s="34"/>
      <c r="GKW390" s="34"/>
      <c r="GKX390" s="34"/>
      <c r="GKY390" s="34"/>
      <c r="GKZ390" s="34"/>
      <c r="GLA390" s="34"/>
      <c r="GLB390" s="34"/>
      <c r="GLC390" s="34"/>
      <c r="GLD390" s="34"/>
      <c r="GLE390" s="34"/>
      <c r="GLF390" s="34"/>
      <c r="GLG390" s="34"/>
      <c r="GLH390" s="34"/>
      <c r="GLI390" s="34"/>
      <c r="GLJ390" s="34"/>
      <c r="GLK390" s="34"/>
      <c r="GLL390" s="34"/>
      <c r="GLM390" s="34"/>
      <c r="GLN390" s="34"/>
      <c r="GLO390" s="34"/>
      <c r="GLP390" s="34"/>
      <c r="GLQ390" s="34"/>
      <c r="GLR390" s="34"/>
      <c r="GLS390" s="34"/>
      <c r="GLT390" s="34"/>
      <c r="GLU390" s="34"/>
      <c r="GLV390" s="34"/>
      <c r="GLW390" s="34"/>
      <c r="GLX390" s="34"/>
      <c r="GLY390" s="34"/>
      <c r="GLZ390" s="34"/>
      <c r="GMA390" s="34"/>
      <c r="GMB390" s="34"/>
      <c r="GMC390" s="34"/>
      <c r="GMD390" s="34"/>
      <c r="GME390" s="34"/>
      <c r="GMF390" s="34"/>
      <c r="GMG390" s="34"/>
      <c r="GMH390" s="34"/>
      <c r="GMI390" s="34"/>
      <c r="GMJ390" s="34"/>
      <c r="GMK390" s="34"/>
      <c r="GML390" s="34"/>
      <c r="GMM390" s="34"/>
      <c r="GMN390" s="34"/>
      <c r="GMO390" s="34"/>
      <c r="GMP390" s="34"/>
      <c r="GMQ390" s="34"/>
      <c r="GMR390" s="34"/>
      <c r="GMS390" s="34"/>
      <c r="GMT390" s="34"/>
      <c r="GMU390" s="34"/>
      <c r="GMV390" s="34"/>
      <c r="GMW390" s="34"/>
      <c r="GMX390" s="34"/>
      <c r="GMY390" s="34"/>
      <c r="GMZ390" s="34"/>
      <c r="GNA390" s="34"/>
      <c r="GNB390" s="34"/>
      <c r="GNC390" s="34"/>
      <c r="GND390" s="34"/>
      <c r="GNE390" s="34"/>
      <c r="GNF390" s="34"/>
      <c r="GNG390" s="34"/>
      <c r="GNH390" s="34"/>
      <c r="GNI390" s="34"/>
      <c r="GNJ390" s="34"/>
      <c r="GNK390" s="34"/>
      <c r="GNL390" s="34"/>
      <c r="GNM390" s="34"/>
      <c r="GNN390" s="34"/>
      <c r="GNO390" s="34"/>
      <c r="GNP390" s="34"/>
      <c r="GNQ390" s="34"/>
      <c r="GNR390" s="34"/>
      <c r="GNS390" s="34"/>
      <c r="GNT390" s="34"/>
      <c r="GNU390" s="34"/>
      <c r="GNV390" s="34"/>
      <c r="GNW390" s="34"/>
      <c r="GNX390" s="34"/>
      <c r="GNY390" s="34"/>
      <c r="GNZ390" s="34"/>
      <c r="GOA390" s="34"/>
      <c r="GOB390" s="34"/>
      <c r="GOC390" s="34"/>
      <c r="GOD390" s="34"/>
      <c r="GOE390" s="34"/>
      <c r="GOF390" s="34"/>
      <c r="GOG390" s="34"/>
      <c r="GOH390" s="34"/>
      <c r="GOI390" s="34"/>
      <c r="GOJ390" s="34"/>
      <c r="GOK390" s="34"/>
      <c r="GOL390" s="34"/>
      <c r="GOM390" s="34"/>
      <c r="GON390" s="34"/>
      <c r="GOO390" s="34"/>
      <c r="GOP390" s="34"/>
      <c r="GOQ390" s="34"/>
      <c r="GOR390" s="34"/>
      <c r="GOS390" s="34"/>
      <c r="GOT390" s="34"/>
      <c r="GOU390" s="34"/>
      <c r="GOV390" s="34"/>
      <c r="GOW390" s="34"/>
      <c r="GOX390" s="34"/>
      <c r="GOY390" s="34"/>
      <c r="GOZ390" s="34"/>
      <c r="GPA390" s="34"/>
      <c r="GPB390" s="34"/>
      <c r="GPC390" s="34"/>
      <c r="GPD390" s="34"/>
      <c r="GPE390" s="34"/>
      <c r="GPF390" s="34"/>
      <c r="GPG390" s="34"/>
      <c r="GPH390" s="34"/>
      <c r="GPI390" s="34"/>
      <c r="GPJ390" s="34"/>
      <c r="GPK390" s="34"/>
      <c r="GPL390" s="34"/>
      <c r="GPM390" s="34"/>
      <c r="GPN390" s="34"/>
      <c r="GPO390" s="34"/>
      <c r="GPP390" s="34"/>
      <c r="GPQ390" s="34"/>
      <c r="GPR390" s="34"/>
      <c r="GPS390" s="34"/>
      <c r="GPT390" s="34"/>
      <c r="GPU390" s="34"/>
      <c r="GPV390" s="34"/>
      <c r="GPW390" s="34"/>
      <c r="GPX390" s="34"/>
      <c r="GPY390" s="34"/>
      <c r="GPZ390" s="34"/>
      <c r="GQA390" s="34"/>
      <c r="GQB390" s="34"/>
      <c r="GQC390" s="34"/>
      <c r="GQD390" s="34"/>
      <c r="GQE390" s="34"/>
      <c r="GQF390" s="34"/>
      <c r="GQG390" s="34"/>
      <c r="GQH390" s="34"/>
      <c r="GQI390" s="34"/>
      <c r="GQJ390" s="34"/>
      <c r="GQK390" s="34"/>
      <c r="GQL390" s="34"/>
      <c r="GQM390" s="34"/>
      <c r="GQN390" s="34"/>
      <c r="GQO390" s="34"/>
      <c r="GQP390" s="34"/>
      <c r="GQQ390" s="34"/>
      <c r="GQR390" s="34"/>
      <c r="GQS390" s="34"/>
      <c r="GQT390" s="34"/>
      <c r="GQU390" s="34"/>
      <c r="GQV390" s="34"/>
      <c r="GQW390" s="34"/>
      <c r="GQX390" s="34"/>
      <c r="GQY390" s="34"/>
      <c r="GQZ390" s="34"/>
      <c r="GRA390" s="34"/>
      <c r="GRB390" s="34"/>
      <c r="GRC390" s="34"/>
      <c r="GRD390" s="34"/>
      <c r="GRE390" s="34"/>
      <c r="GRF390" s="34"/>
      <c r="GRG390" s="34"/>
      <c r="GRH390" s="34"/>
      <c r="GRI390" s="34"/>
      <c r="GRJ390" s="34"/>
      <c r="GRK390" s="34"/>
      <c r="GRL390" s="34"/>
      <c r="GRM390" s="34"/>
      <c r="GRN390" s="34"/>
      <c r="GRO390" s="34"/>
      <c r="GRP390" s="34"/>
      <c r="GRQ390" s="34"/>
      <c r="GRR390" s="34"/>
      <c r="GRS390" s="34"/>
      <c r="GRT390" s="34"/>
      <c r="GRU390" s="34"/>
      <c r="GRV390" s="34"/>
      <c r="GRW390" s="34"/>
      <c r="GRX390" s="34"/>
      <c r="GRY390" s="34"/>
      <c r="GRZ390" s="34"/>
      <c r="GSA390" s="34"/>
      <c r="GSB390" s="34"/>
      <c r="GSC390" s="34"/>
      <c r="GSD390" s="34"/>
      <c r="GSE390" s="34"/>
      <c r="GSF390" s="34"/>
      <c r="GSG390" s="34"/>
      <c r="GSH390" s="34"/>
      <c r="GSI390" s="34"/>
      <c r="GSJ390" s="34"/>
      <c r="GSK390" s="34"/>
      <c r="GSL390" s="34"/>
      <c r="GSM390" s="34"/>
      <c r="GSN390" s="34"/>
      <c r="GSO390" s="34"/>
      <c r="GSP390" s="34"/>
      <c r="GSQ390" s="34"/>
      <c r="GSR390" s="34"/>
      <c r="GSS390" s="34"/>
      <c r="GST390" s="34"/>
      <c r="GSU390" s="34"/>
      <c r="GSV390" s="34"/>
      <c r="GSW390" s="34"/>
      <c r="GSX390" s="34"/>
      <c r="GSY390" s="34"/>
      <c r="GSZ390" s="34"/>
      <c r="GTA390" s="34"/>
      <c r="GTB390" s="34"/>
      <c r="GTC390" s="34"/>
      <c r="GTD390" s="34"/>
      <c r="GTE390" s="34"/>
      <c r="GTF390" s="34"/>
      <c r="GTG390" s="34"/>
      <c r="GTH390" s="34"/>
      <c r="GTI390" s="34"/>
      <c r="GTJ390" s="34"/>
      <c r="GTK390" s="34"/>
      <c r="GTL390" s="34"/>
      <c r="GTM390" s="34"/>
      <c r="GTN390" s="34"/>
      <c r="GTO390" s="34"/>
      <c r="GTP390" s="34"/>
      <c r="GTQ390" s="34"/>
      <c r="GTR390" s="34"/>
      <c r="GTS390" s="34"/>
      <c r="GTT390" s="34"/>
      <c r="GTU390" s="34"/>
      <c r="GTV390" s="34"/>
      <c r="GTW390" s="34"/>
      <c r="GTX390" s="34"/>
      <c r="GTY390" s="34"/>
      <c r="GTZ390" s="34"/>
      <c r="GUA390" s="34"/>
      <c r="GUB390" s="34"/>
      <c r="GUC390" s="34"/>
      <c r="GUD390" s="34"/>
      <c r="GUE390" s="34"/>
      <c r="GUF390" s="34"/>
      <c r="GUG390" s="34"/>
      <c r="GUH390" s="34"/>
      <c r="GUI390" s="34"/>
      <c r="GUJ390" s="34"/>
      <c r="GUK390" s="34"/>
      <c r="GUL390" s="34"/>
      <c r="GUM390" s="34"/>
      <c r="GUN390" s="34"/>
      <c r="GUO390" s="34"/>
      <c r="GUP390" s="34"/>
      <c r="GUQ390" s="34"/>
      <c r="GUR390" s="34"/>
      <c r="GUS390" s="34"/>
      <c r="GUT390" s="34"/>
      <c r="GUU390" s="34"/>
      <c r="GUV390" s="34"/>
      <c r="GUW390" s="34"/>
      <c r="GUX390" s="34"/>
      <c r="GUY390" s="34"/>
      <c r="GUZ390" s="34"/>
      <c r="GVA390" s="34"/>
      <c r="GVB390" s="34"/>
      <c r="GVC390" s="34"/>
      <c r="GVD390" s="34"/>
      <c r="GVE390" s="34"/>
      <c r="GVF390" s="34"/>
      <c r="GVG390" s="34"/>
      <c r="GVH390" s="34"/>
      <c r="GVI390" s="34"/>
      <c r="GVJ390" s="34"/>
      <c r="GVK390" s="34"/>
      <c r="GVL390" s="34"/>
      <c r="GVM390" s="34"/>
      <c r="GVN390" s="34"/>
      <c r="GVO390" s="34"/>
      <c r="GVP390" s="34"/>
      <c r="GVQ390" s="34"/>
      <c r="GVR390" s="34"/>
      <c r="GVS390" s="34"/>
      <c r="GVT390" s="34"/>
      <c r="GVU390" s="34"/>
      <c r="GVV390" s="34"/>
      <c r="GVW390" s="34"/>
      <c r="GVX390" s="34"/>
      <c r="GVY390" s="34"/>
      <c r="GVZ390" s="34"/>
      <c r="GWA390" s="34"/>
      <c r="GWB390" s="34"/>
      <c r="GWC390" s="34"/>
      <c r="GWD390" s="34"/>
      <c r="GWE390" s="34"/>
      <c r="GWF390" s="34"/>
      <c r="GWG390" s="34"/>
      <c r="GWH390" s="34"/>
      <c r="GWI390" s="34"/>
      <c r="GWJ390" s="34"/>
      <c r="GWK390" s="34"/>
      <c r="GWL390" s="34"/>
      <c r="GWM390" s="34"/>
      <c r="GWN390" s="34"/>
      <c r="GWO390" s="34"/>
      <c r="GWP390" s="34"/>
      <c r="GWQ390" s="34"/>
      <c r="GWR390" s="34"/>
      <c r="GWS390" s="34"/>
      <c r="GWT390" s="34"/>
      <c r="GWU390" s="34"/>
      <c r="GWV390" s="34"/>
      <c r="GWW390" s="34"/>
      <c r="GWX390" s="34"/>
      <c r="GWY390" s="34"/>
      <c r="GWZ390" s="34"/>
      <c r="GXA390" s="34"/>
      <c r="GXB390" s="34"/>
      <c r="GXC390" s="34"/>
      <c r="GXD390" s="34"/>
      <c r="GXE390" s="34"/>
      <c r="GXF390" s="34"/>
      <c r="GXG390" s="34"/>
      <c r="GXH390" s="34"/>
      <c r="GXI390" s="34"/>
      <c r="GXJ390" s="34"/>
      <c r="GXK390" s="34"/>
      <c r="GXL390" s="34"/>
      <c r="GXM390" s="34"/>
      <c r="GXN390" s="34"/>
      <c r="GXO390" s="34"/>
      <c r="GXP390" s="34"/>
      <c r="GXQ390" s="34"/>
      <c r="GXR390" s="34"/>
      <c r="GXS390" s="34"/>
      <c r="GXT390" s="34"/>
      <c r="GXU390" s="34"/>
      <c r="GXV390" s="34"/>
      <c r="GXW390" s="34"/>
      <c r="GXX390" s="34"/>
      <c r="GXY390" s="34"/>
      <c r="GXZ390" s="34"/>
      <c r="GYA390" s="34"/>
      <c r="GYB390" s="34"/>
      <c r="GYC390" s="34"/>
      <c r="GYD390" s="34"/>
      <c r="GYE390" s="34"/>
      <c r="GYF390" s="34"/>
      <c r="GYG390" s="34"/>
      <c r="GYH390" s="34"/>
      <c r="GYI390" s="34"/>
      <c r="GYJ390" s="34"/>
      <c r="GYK390" s="34"/>
      <c r="GYL390" s="34"/>
      <c r="GYM390" s="34"/>
      <c r="GYN390" s="34"/>
      <c r="GYO390" s="34"/>
      <c r="GYP390" s="34"/>
      <c r="GYQ390" s="34"/>
      <c r="GYR390" s="34"/>
      <c r="GYS390" s="34"/>
      <c r="GYT390" s="34"/>
      <c r="GYU390" s="34"/>
      <c r="GYV390" s="34"/>
      <c r="GYW390" s="34"/>
      <c r="GYX390" s="34"/>
      <c r="GYY390" s="34"/>
      <c r="GYZ390" s="34"/>
      <c r="GZA390" s="34"/>
      <c r="GZB390" s="34"/>
      <c r="GZC390" s="34"/>
      <c r="GZD390" s="34"/>
      <c r="GZE390" s="34"/>
      <c r="GZF390" s="34"/>
      <c r="GZG390" s="34"/>
      <c r="GZH390" s="34"/>
      <c r="GZI390" s="34"/>
      <c r="GZJ390" s="34"/>
      <c r="GZK390" s="34"/>
      <c r="GZL390" s="34"/>
      <c r="GZM390" s="34"/>
      <c r="GZN390" s="34"/>
      <c r="GZO390" s="34"/>
      <c r="GZP390" s="34"/>
      <c r="GZQ390" s="34"/>
      <c r="GZR390" s="34"/>
      <c r="GZS390" s="34"/>
      <c r="GZT390" s="34"/>
      <c r="GZU390" s="34"/>
      <c r="GZV390" s="34"/>
      <c r="GZW390" s="34"/>
      <c r="GZX390" s="34"/>
      <c r="GZY390" s="34"/>
      <c r="GZZ390" s="34"/>
      <c r="HAA390" s="34"/>
      <c r="HAB390" s="34"/>
      <c r="HAC390" s="34"/>
      <c r="HAD390" s="34"/>
      <c r="HAE390" s="34"/>
      <c r="HAF390" s="34"/>
      <c r="HAG390" s="34"/>
      <c r="HAH390" s="34"/>
      <c r="HAI390" s="34"/>
      <c r="HAJ390" s="34"/>
      <c r="HAK390" s="34"/>
      <c r="HAL390" s="34"/>
      <c r="HAM390" s="34"/>
      <c r="HAN390" s="34"/>
      <c r="HAO390" s="34"/>
      <c r="HAP390" s="34"/>
      <c r="HAQ390" s="34"/>
      <c r="HAR390" s="34"/>
      <c r="HAS390" s="34"/>
      <c r="HAT390" s="34"/>
      <c r="HAU390" s="34"/>
      <c r="HAV390" s="34"/>
      <c r="HAW390" s="34"/>
      <c r="HAX390" s="34"/>
      <c r="HAY390" s="34"/>
      <c r="HAZ390" s="34"/>
      <c r="HBA390" s="34"/>
      <c r="HBB390" s="34"/>
      <c r="HBC390" s="34"/>
      <c r="HBD390" s="34"/>
      <c r="HBE390" s="34"/>
      <c r="HBF390" s="34"/>
      <c r="HBG390" s="34"/>
      <c r="HBH390" s="34"/>
      <c r="HBI390" s="34"/>
      <c r="HBJ390" s="34"/>
      <c r="HBK390" s="34"/>
      <c r="HBL390" s="34"/>
      <c r="HBM390" s="34"/>
      <c r="HBN390" s="34"/>
      <c r="HBO390" s="34"/>
      <c r="HBP390" s="34"/>
      <c r="HBQ390" s="34"/>
      <c r="HBR390" s="34"/>
      <c r="HBS390" s="34"/>
      <c r="HBT390" s="34"/>
      <c r="HBU390" s="34"/>
      <c r="HBV390" s="34"/>
      <c r="HBW390" s="34"/>
      <c r="HBX390" s="34"/>
      <c r="HBY390" s="34"/>
      <c r="HBZ390" s="34"/>
      <c r="HCA390" s="34"/>
      <c r="HCB390" s="34"/>
      <c r="HCC390" s="34"/>
      <c r="HCD390" s="34"/>
      <c r="HCE390" s="34"/>
      <c r="HCF390" s="34"/>
      <c r="HCG390" s="34"/>
      <c r="HCH390" s="34"/>
      <c r="HCI390" s="34"/>
      <c r="HCJ390" s="34"/>
      <c r="HCK390" s="34"/>
      <c r="HCL390" s="34"/>
      <c r="HCM390" s="34"/>
      <c r="HCN390" s="34"/>
      <c r="HCO390" s="34"/>
      <c r="HCP390" s="34"/>
      <c r="HCQ390" s="34"/>
      <c r="HCR390" s="34"/>
      <c r="HCS390" s="34"/>
      <c r="HCT390" s="34"/>
      <c r="HCU390" s="34"/>
      <c r="HCV390" s="34"/>
      <c r="HCW390" s="34"/>
      <c r="HCX390" s="34"/>
      <c r="HCY390" s="34"/>
      <c r="HCZ390" s="34"/>
      <c r="HDA390" s="34"/>
      <c r="HDB390" s="34"/>
      <c r="HDC390" s="34"/>
      <c r="HDD390" s="34"/>
      <c r="HDE390" s="34"/>
      <c r="HDF390" s="34"/>
      <c r="HDG390" s="34"/>
      <c r="HDH390" s="34"/>
      <c r="HDI390" s="34"/>
      <c r="HDJ390" s="34"/>
      <c r="HDK390" s="34"/>
      <c r="HDL390" s="34"/>
      <c r="HDM390" s="34"/>
      <c r="HDN390" s="34"/>
      <c r="HDO390" s="34"/>
      <c r="HDP390" s="34"/>
      <c r="HDQ390" s="34"/>
      <c r="HDR390" s="34"/>
      <c r="HDS390" s="34"/>
      <c r="HDT390" s="34"/>
      <c r="HDU390" s="34"/>
      <c r="HDV390" s="34"/>
      <c r="HDW390" s="34"/>
      <c r="HDX390" s="34"/>
      <c r="HDY390" s="34"/>
      <c r="HDZ390" s="34"/>
      <c r="HEA390" s="34"/>
      <c r="HEB390" s="34"/>
      <c r="HEC390" s="34"/>
      <c r="HED390" s="34"/>
      <c r="HEE390" s="34"/>
      <c r="HEF390" s="34"/>
      <c r="HEG390" s="34"/>
      <c r="HEH390" s="34"/>
      <c r="HEI390" s="34"/>
      <c r="HEJ390" s="34"/>
      <c r="HEK390" s="34"/>
      <c r="HEL390" s="34"/>
      <c r="HEM390" s="34"/>
      <c r="HEN390" s="34"/>
      <c r="HEO390" s="34"/>
      <c r="HEP390" s="34"/>
      <c r="HEQ390" s="34"/>
      <c r="HER390" s="34"/>
      <c r="HES390" s="34"/>
      <c r="HET390" s="34"/>
      <c r="HEU390" s="34"/>
      <c r="HEV390" s="34"/>
      <c r="HEW390" s="34"/>
      <c r="HEX390" s="34"/>
      <c r="HEY390" s="34"/>
      <c r="HEZ390" s="34"/>
      <c r="HFA390" s="34"/>
      <c r="HFB390" s="34"/>
      <c r="HFC390" s="34"/>
      <c r="HFD390" s="34"/>
      <c r="HFE390" s="34"/>
      <c r="HFF390" s="34"/>
      <c r="HFG390" s="34"/>
      <c r="HFH390" s="34"/>
      <c r="HFI390" s="34"/>
      <c r="HFJ390" s="34"/>
      <c r="HFK390" s="34"/>
      <c r="HFL390" s="34"/>
      <c r="HFM390" s="34"/>
      <c r="HFN390" s="34"/>
      <c r="HFO390" s="34"/>
      <c r="HFP390" s="34"/>
      <c r="HFQ390" s="34"/>
      <c r="HFR390" s="34"/>
      <c r="HFS390" s="34"/>
      <c r="HFT390" s="34"/>
      <c r="HFU390" s="34"/>
      <c r="HFV390" s="34"/>
      <c r="HFW390" s="34"/>
      <c r="HFX390" s="34"/>
      <c r="HFY390" s="34"/>
      <c r="HFZ390" s="34"/>
      <c r="HGA390" s="34"/>
      <c r="HGB390" s="34"/>
      <c r="HGC390" s="34"/>
      <c r="HGD390" s="34"/>
      <c r="HGE390" s="34"/>
      <c r="HGF390" s="34"/>
      <c r="HGG390" s="34"/>
      <c r="HGH390" s="34"/>
      <c r="HGI390" s="34"/>
      <c r="HGJ390" s="34"/>
      <c r="HGK390" s="34"/>
      <c r="HGL390" s="34"/>
      <c r="HGM390" s="34"/>
      <c r="HGN390" s="34"/>
      <c r="HGO390" s="34"/>
      <c r="HGP390" s="34"/>
      <c r="HGQ390" s="34"/>
      <c r="HGR390" s="34"/>
      <c r="HGS390" s="34"/>
      <c r="HGT390" s="34"/>
      <c r="HGU390" s="34"/>
      <c r="HGV390" s="34"/>
      <c r="HGW390" s="34"/>
      <c r="HGX390" s="34"/>
      <c r="HGY390" s="34"/>
      <c r="HGZ390" s="34"/>
      <c r="HHA390" s="34"/>
      <c r="HHB390" s="34"/>
      <c r="HHC390" s="34"/>
      <c r="HHD390" s="34"/>
      <c r="HHE390" s="34"/>
      <c r="HHF390" s="34"/>
      <c r="HHG390" s="34"/>
      <c r="HHH390" s="34"/>
      <c r="HHI390" s="34"/>
      <c r="HHJ390" s="34"/>
      <c r="HHK390" s="34"/>
      <c r="HHL390" s="34"/>
      <c r="HHM390" s="34"/>
      <c r="HHN390" s="34"/>
      <c r="HHO390" s="34"/>
      <c r="HHP390" s="34"/>
      <c r="HHQ390" s="34"/>
      <c r="HHR390" s="34"/>
      <c r="HHS390" s="34"/>
      <c r="HHT390" s="34"/>
      <c r="HHU390" s="34"/>
      <c r="HHV390" s="34"/>
      <c r="HHW390" s="34"/>
      <c r="HHX390" s="34"/>
      <c r="HHY390" s="34"/>
      <c r="HHZ390" s="34"/>
      <c r="HIA390" s="34"/>
      <c r="HIB390" s="34"/>
      <c r="HIC390" s="34"/>
      <c r="HID390" s="34"/>
      <c r="HIE390" s="34"/>
      <c r="HIF390" s="34"/>
      <c r="HIG390" s="34"/>
      <c r="HIH390" s="34"/>
      <c r="HII390" s="34"/>
      <c r="HIJ390" s="34"/>
      <c r="HIK390" s="34"/>
      <c r="HIL390" s="34"/>
      <c r="HIM390" s="34"/>
      <c r="HIN390" s="34"/>
      <c r="HIO390" s="34"/>
      <c r="HIP390" s="34"/>
      <c r="HIQ390" s="34"/>
      <c r="HIR390" s="34"/>
      <c r="HIS390" s="34"/>
      <c r="HIT390" s="34"/>
      <c r="HIU390" s="34"/>
      <c r="HIV390" s="34"/>
      <c r="HIW390" s="34"/>
      <c r="HIX390" s="34"/>
      <c r="HIY390" s="34"/>
      <c r="HIZ390" s="34"/>
      <c r="HJA390" s="34"/>
      <c r="HJB390" s="34"/>
      <c r="HJC390" s="34"/>
      <c r="HJD390" s="34"/>
      <c r="HJE390" s="34"/>
      <c r="HJF390" s="34"/>
      <c r="HJG390" s="34"/>
      <c r="HJH390" s="34"/>
      <c r="HJI390" s="34"/>
      <c r="HJJ390" s="34"/>
      <c r="HJK390" s="34"/>
      <c r="HJL390" s="34"/>
      <c r="HJM390" s="34"/>
      <c r="HJN390" s="34"/>
      <c r="HJO390" s="34"/>
      <c r="HJP390" s="34"/>
      <c r="HJQ390" s="34"/>
      <c r="HJR390" s="34"/>
      <c r="HJS390" s="34"/>
      <c r="HJT390" s="34"/>
      <c r="HJU390" s="34"/>
      <c r="HJV390" s="34"/>
      <c r="HJW390" s="34"/>
      <c r="HJX390" s="34"/>
      <c r="HJY390" s="34"/>
      <c r="HJZ390" s="34"/>
      <c r="HKA390" s="34"/>
      <c r="HKB390" s="34"/>
      <c r="HKC390" s="34"/>
      <c r="HKD390" s="34"/>
      <c r="HKE390" s="34"/>
      <c r="HKF390" s="34"/>
      <c r="HKG390" s="34"/>
      <c r="HKH390" s="34"/>
      <c r="HKI390" s="34"/>
      <c r="HKJ390" s="34"/>
      <c r="HKK390" s="34"/>
      <c r="HKL390" s="34"/>
      <c r="HKM390" s="34"/>
      <c r="HKN390" s="34"/>
      <c r="HKO390" s="34"/>
      <c r="HKP390" s="34"/>
      <c r="HKQ390" s="34"/>
      <c r="HKR390" s="34"/>
      <c r="HKS390" s="34"/>
      <c r="HKT390" s="34"/>
      <c r="HKU390" s="34"/>
      <c r="HKV390" s="34"/>
      <c r="HKW390" s="34"/>
      <c r="HKX390" s="34"/>
      <c r="HKY390" s="34"/>
      <c r="HKZ390" s="34"/>
      <c r="HLA390" s="34"/>
      <c r="HLB390" s="34"/>
      <c r="HLC390" s="34"/>
      <c r="HLD390" s="34"/>
      <c r="HLE390" s="34"/>
      <c r="HLF390" s="34"/>
      <c r="HLG390" s="34"/>
      <c r="HLH390" s="34"/>
      <c r="HLI390" s="34"/>
      <c r="HLJ390" s="34"/>
      <c r="HLK390" s="34"/>
      <c r="HLL390" s="34"/>
      <c r="HLM390" s="34"/>
      <c r="HLN390" s="34"/>
      <c r="HLO390" s="34"/>
      <c r="HLP390" s="34"/>
      <c r="HLQ390" s="34"/>
      <c r="HLR390" s="34"/>
      <c r="HLS390" s="34"/>
      <c r="HLT390" s="34"/>
      <c r="HLU390" s="34"/>
      <c r="HLV390" s="34"/>
      <c r="HLW390" s="34"/>
      <c r="HLX390" s="34"/>
      <c r="HLY390" s="34"/>
      <c r="HLZ390" s="34"/>
      <c r="HMA390" s="34"/>
      <c r="HMB390" s="34"/>
      <c r="HMC390" s="34"/>
      <c r="HMD390" s="34"/>
      <c r="HME390" s="34"/>
      <c r="HMF390" s="34"/>
      <c r="HMG390" s="34"/>
      <c r="HMH390" s="34"/>
      <c r="HMI390" s="34"/>
      <c r="HMJ390" s="34"/>
      <c r="HMK390" s="34"/>
      <c r="HML390" s="34"/>
      <c r="HMM390" s="34"/>
      <c r="HMN390" s="34"/>
      <c r="HMO390" s="34"/>
      <c r="HMP390" s="34"/>
      <c r="HMQ390" s="34"/>
      <c r="HMR390" s="34"/>
      <c r="HMS390" s="34"/>
      <c r="HMT390" s="34"/>
      <c r="HMU390" s="34"/>
      <c r="HMV390" s="34"/>
      <c r="HMW390" s="34"/>
      <c r="HMX390" s="34"/>
      <c r="HMY390" s="34"/>
      <c r="HMZ390" s="34"/>
      <c r="HNA390" s="34"/>
      <c r="HNB390" s="34"/>
      <c r="HNC390" s="34"/>
      <c r="HND390" s="34"/>
      <c r="HNE390" s="34"/>
      <c r="HNF390" s="34"/>
      <c r="HNG390" s="34"/>
      <c r="HNH390" s="34"/>
      <c r="HNI390" s="34"/>
      <c r="HNJ390" s="34"/>
      <c r="HNK390" s="34"/>
      <c r="HNL390" s="34"/>
      <c r="HNM390" s="34"/>
      <c r="HNN390" s="34"/>
      <c r="HNO390" s="34"/>
      <c r="HNP390" s="34"/>
      <c r="HNQ390" s="34"/>
      <c r="HNR390" s="34"/>
      <c r="HNS390" s="34"/>
      <c r="HNT390" s="34"/>
      <c r="HNU390" s="34"/>
      <c r="HNV390" s="34"/>
      <c r="HNW390" s="34"/>
      <c r="HNX390" s="34"/>
      <c r="HNY390" s="34"/>
      <c r="HNZ390" s="34"/>
      <c r="HOA390" s="34"/>
      <c r="HOB390" s="34"/>
      <c r="HOC390" s="34"/>
      <c r="HOD390" s="34"/>
      <c r="HOE390" s="34"/>
      <c r="HOF390" s="34"/>
      <c r="HOG390" s="34"/>
      <c r="HOH390" s="34"/>
      <c r="HOI390" s="34"/>
      <c r="HOJ390" s="34"/>
      <c r="HOK390" s="34"/>
      <c r="HOL390" s="34"/>
      <c r="HOM390" s="34"/>
      <c r="HON390" s="34"/>
      <c r="HOO390" s="34"/>
      <c r="HOP390" s="34"/>
      <c r="HOQ390" s="34"/>
      <c r="HOR390" s="34"/>
      <c r="HOS390" s="34"/>
      <c r="HOT390" s="34"/>
      <c r="HOU390" s="34"/>
      <c r="HOV390" s="34"/>
      <c r="HOW390" s="34"/>
      <c r="HOX390" s="34"/>
      <c r="HOY390" s="34"/>
      <c r="HOZ390" s="34"/>
      <c r="HPA390" s="34"/>
      <c r="HPB390" s="34"/>
      <c r="HPC390" s="34"/>
      <c r="HPD390" s="34"/>
      <c r="HPE390" s="34"/>
      <c r="HPF390" s="34"/>
      <c r="HPG390" s="34"/>
      <c r="HPH390" s="34"/>
      <c r="HPI390" s="34"/>
      <c r="HPJ390" s="34"/>
      <c r="HPK390" s="34"/>
      <c r="HPL390" s="34"/>
      <c r="HPM390" s="34"/>
      <c r="HPN390" s="34"/>
      <c r="HPO390" s="34"/>
      <c r="HPP390" s="34"/>
      <c r="HPQ390" s="34"/>
      <c r="HPR390" s="34"/>
      <c r="HPS390" s="34"/>
      <c r="HPT390" s="34"/>
      <c r="HPU390" s="34"/>
      <c r="HPV390" s="34"/>
      <c r="HPW390" s="34"/>
      <c r="HPX390" s="34"/>
      <c r="HPY390" s="34"/>
      <c r="HPZ390" s="34"/>
      <c r="HQA390" s="34"/>
      <c r="HQB390" s="34"/>
      <c r="HQC390" s="34"/>
      <c r="HQD390" s="34"/>
      <c r="HQE390" s="34"/>
      <c r="HQF390" s="34"/>
      <c r="HQG390" s="34"/>
      <c r="HQH390" s="34"/>
      <c r="HQI390" s="34"/>
      <c r="HQJ390" s="34"/>
      <c r="HQK390" s="34"/>
      <c r="HQL390" s="34"/>
      <c r="HQM390" s="34"/>
      <c r="HQN390" s="34"/>
      <c r="HQO390" s="34"/>
      <c r="HQP390" s="34"/>
      <c r="HQQ390" s="34"/>
      <c r="HQR390" s="34"/>
      <c r="HQS390" s="34"/>
      <c r="HQT390" s="34"/>
      <c r="HQU390" s="34"/>
      <c r="HQV390" s="34"/>
      <c r="HQW390" s="34"/>
      <c r="HQX390" s="34"/>
      <c r="HQY390" s="34"/>
      <c r="HQZ390" s="34"/>
      <c r="HRA390" s="34"/>
      <c r="HRB390" s="34"/>
      <c r="HRC390" s="34"/>
      <c r="HRD390" s="34"/>
      <c r="HRE390" s="34"/>
      <c r="HRF390" s="34"/>
      <c r="HRG390" s="34"/>
      <c r="HRH390" s="34"/>
      <c r="HRI390" s="34"/>
      <c r="HRJ390" s="34"/>
      <c r="HRK390" s="34"/>
      <c r="HRL390" s="34"/>
      <c r="HRM390" s="34"/>
      <c r="HRN390" s="34"/>
      <c r="HRO390" s="34"/>
      <c r="HRP390" s="34"/>
      <c r="HRQ390" s="34"/>
      <c r="HRR390" s="34"/>
      <c r="HRS390" s="34"/>
      <c r="HRT390" s="34"/>
      <c r="HRU390" s="34"/>
      <c r="HRV390" s="34"/>
      <c r="HRW390" s="34"/>
      <c r="HRX390" s="34"/>
      <c r="HRY390" s="34"/>
      <c r="HRZ390" s="34"/>
      <c r="HSA390" s="34"/>
      <c r="HSB390" s="34"/>
      <c r="HSC390" s="34"/>
      <c r="HSD390" s="34"/>
      <c r="HSE390" s="34"/>
      <c r="HSF390" s="34"/>
      <c r="HSG390" s="34"/>
      <c r="HSH390" s="34"/>
      <c r="HSI390" s="34"/>
      <c r="HSJ390" s="34"/>
      <c r="HSK390" s="34"/>
      <c r="HSL390" s="34"/>
      <c r="HSM390" s="34"/>
      <c r="HSN390" s="34"/>
      <c r="HSO390" s="34"/>
      <c r="HSP390" s="34"/>
      <c r="HSQ390" s="34"/>
      <c r="HSR390" s="34"/>
      <c r="HSS390" s="34"/>
      <c r="HST390" s="34"/>
      <c r="HSU390" s="34"/>
      <c r="HSV390" s="34"/>
      <c r="HSW390" s="34"/>
      <c r="HSX390" s="34"/>
      <c r="HSY390" s="34"/>
      <c r="HSZ390" s="34"/>
      <c r="HTA390" s="34"/>
      <c r="HTB390" s="34"/>
      <c r="HTC390" s="34"/>
      <c r="HTD390" s="34"/>
      <c r="HTE390" s="34"/>
      <c r="HTF390" s="34"/>
      <c r="HTG390" s="34"/>
      <c r="HTH390" s="34"/>
      <c r="HTI390" s="34"/>
      <c r="HTJ390" s="34"/>
      <c r="HTK390" s="34"/>
      <c r="HTL390" s="34"/>
      <c r="HTM390" s="34"/>
      <c r="HTN390" s="34"/>
      <c r="HTO390" s="34"/>
      <c r="HTP390" s="34"/>
      <c r="HTQ390" s="34"/>
      <c r="HTR390" s="34"/>
      <c r="HTS390" s="34"/>
      <c r="HTT390" s="34"/>
      <c r="HTU390" s="34"/>
      <c r="HTV390" s="34"/>
      <c r="HTW390" s="34"/>
      <c r="HTX390" s="34"/>
      <c r="HTY390" s="34"/>
      <c r="HTZ390" s="34"/>
      <c r="HUA390" s="34"/>
      <c r="HUB390" s="34"/>
      <c r="HUC390" s="34"/>
      <c r="HUD390" s="34"/>
      <c r="HUE390" s="34"/>
      <c r="HUF390" s="34"/>
      <c r="HUG390" s="34"/>
      <c r="HUH390" s="34"/>
      <c r="HUI390" s="34"/>
      <c r="HUJ390" s="34"/>
      <c r="HUK390" s="34"/>
      <c r="HUL390" s="34"/>
      <c r="HUM390" s="34"/>
      <c r="HUN390" s="34"/>
      <c r="HUO390" s="34"/>
      <c r="HUP390" s="34"/>
      <c r="HUQ390" s="34"/>
      <c r="HUR390" s="34"/>
      <c r="HUS390" s="34"/>
      <c r="HUT390" s="34"/>
      <c r="HUU390" s="34"/>
      <c r="HUV390" s="34"/>
      <c r="HUW390" s="34"/>
      <c r="HUX390" s="34"/>
      <c r="HUY390" s="34"/>
      <c r="HUZ390" s="34"/>
      <c r="HVA390" s="34"/>
      <c r="HVB390" s="34"/>
      <c r="HVC390" s="34"/>
      <c r="HVD390" s="34"/>
      <c r="HVE390" s="34"/>
      <c r="HVF390" s="34"/>
      <c r="HVG390" s="34"/>
      <c r="HVH390" s="34"/>
      <c r="HVI390" s="34"/>
      <c r="HVJ390" s="34"/>
      <c r="HVK390" s="34"/>
      <c r="HVL390" s="34"/>
      <c r="HVM390" s="34"/>
      <c r="HVN390" s="34"/>
      <c r="HVO390" s="34"/>
      <c r="HVP390" s="34"/>
      <c r="HVQ390" s="34"/>
      <c r="HVR390" s="34"/>
      <c r="HVS390" s="34"/>
      <c r="HVT390" s="34"/>
      <c r="HVU390" s="34"/>
      <c r="HVV390" s="34"/>
      <c r="HVW390" s="34"/>
      <c r="HVX390" s="34"/>
      <c r="HVY390" s="34"/>
      <c r="HVZ390" s="34"/>
      <c r="HWA390" s="34"/>
      <c r="HWB390" s="34"/>
      <c r="HWC390" s="34"/>
      <c r="HWD390" s="34"/>
      <c r="HWE390" s="34"/>
      <c r="HWF390" s="34"/>
      <c r="HWG390" s="34"/>
      <c r="HWH390" s="34"/>
      <c r="HWI390" s="34"/>
      <c r="HWJ390" s="34"/>
      <c r="HWK390" s="34"/>
      <c r="HWL390" s="34"/>
      <c r="HWM390" s="34"/>
      <c r="HWN390" s="34"/>
      <c r="HWO390" s="34"/>
      <c r="HWP390" s="34"/>
      <c r="HWQ390" s="34"/>
      <c r="HWR390" s="34"/>
      <c r="HWS390" s="34"/>
      <c r="HWT390" s="34"/>
      <c r="HWU390" s="34"/>
      <c r="HWV390" s="34"/>
      <c r="HWW390" s="34"/>
      <c r="HWX390" s="34"/>
      <c r="HWY390" s="34"/>
      <c r="HWZ390" s="34"/>
      <c r="HXA390" s="34"/>
      <c r="HXB390" s="34"/>
      <c r="HXC390" s="34"/>
      <c r="HXD390" s="34"/>
      <c r="HXE390" s="34"/>
      <c r="HXF390" s="34"/>
      <c r="HXG390" s="34"/>
      <c r="HXH390" s="34"/>
      <c r="HXI390" s="34"/>
      <c r="HXJ390" s="34"/>
      <c r="HXK390" s="34"/>
      <c r="HXL390" s="34"/>
      <c r="HXM390" s="34"/>
      <c r="HXN390" s="34"/>
      <c r="HXO390" s="34"/>
      <c r="HXP390" s="34"/>
      <c r="HXQ390" s="34"/>
      <c r="HXR390" s="34"/>
      <c r="HXS390" s="34"/>
      <c r="HXT390" s="34"/>
      <c r="HXU390" s="34"/>
      <c r="HXV390" s="34"/>
      <c r="HXW390" s="34"/>
      <c r="HXX390" s="34"/>
      <c r="HXY390" s="34"/>
      <c r="HXZ390" s="34"/>
      <c r="HYA390" s="34"/>
      <c r="HYB390" s="34"/>
      <c r="HYC390" s="34"/>
      <c r="HYD390" s="34"/>
      <c r="HYE390" s="34"/>
      <c r="HYF390" s="34"/>
      <c r="HYG390" s="34"/>
      <c r="HYH390" s="34"/>
      <c r="HYI390" s="34"/>
      <c r="HYJ390" s="34"/>
      <c r="HYK390" s="34"/>
      <c r="HYL390" s="34"/>
      <c r="HYM390" s="34"/>
      <c r="HYN390" s="34"/>
      <c r="HYO390" s="34"/>
      <c r="HYP390" s="34"/>
      <c r="HYQ390" s="34"/>
      <c r="HYR390" s="34"/>
      <c r="HYS390" s="34"/>
      <c r="HYT390" s="34"/>
      <c r="HYU390" s="34"/>
      <c r="HYV390" s="34"/>
      <c r="HYW390" s="34"/>
      <c r="HYX390" s="34"/>
      <c r="HYY390" s="34"/>
      <c r="HYZ390" s="34"/>
      <c r="HZA390" s="34"/>
      <c r="HZB390" s="34"/>
      <c r="HZC390" s="34"/>
      <c r="HZD390" s="34"/>
      <c r="HZE390" s="34"/>
      <c r="HZF390" s="34"/>
      <c r="HZG390" s="34"/>
      <c r="HZH390" s="34"/>
      <c r="HZI390" s="34"/>
      <c r="HZJ390" s="34"/>
      <c r="HZK390" s="34"/>
      <c r="HZL390" s="34"/>
      <c r="HZM390" s="34"/>
      <c r="HZN390" s="34"/>
      <c r="HZO390" s="34"/>
      <c r="HZP390" s="34"/>
      <c r="HZQ390" s="34"/>
      <c r="HZR390" s="34"/>
      <c r="HZS390" s="34"/>
      <c r="HZT390" s="34"/>
      <c r="HZU390" s="34"/>
      <c r="HZV390" s="34"/>
      <c r="HZW390" s="34"/>
      <c r="HZX390" s="34"/>
      <c r="HZY390" s="34"/>
      <c r="HZZ390" s="34"/>
      <c r="IAA390" s="34"/>
      <c r="IAB390" s="34"/>
      <c r="IAC390" s="34"/>
      <c r="IAD390" s="34"/>
      <c r="IAE390" s="34"/>
      <c r="IAF390" s="34"/>
      <c r="IAG390" s="34"/>
      <c r="IAH390" s="34"/>
      <c r="IAI390" s="34"/>
      <c r="IAJ390" s="34"/>
      <c r="IAK390" s="34"/>
      <c r="IAL390" s="34"/>
      <c r="IAM390" s="34"/>
      <c r="IAN390" s="34"/>
      <c r="IAO390" s="34"/>
      <c r="IAP390" s="34"/>
      <c r="IAQ390" s="34"/>
      <c r="IAR390" s="34"/>
      <c r="IAS390" s="34"/>
      <c r="IAT390" s="34"/>
      <c r="IAU390" s="34"/>
      <c r="IAV390" s="34"/>
      <c r="IAW390" s="34"/>
      <c r="IAX390" s="34"/>
      <c r="IAY390" s="34"/>
      <c r="IAZ390" s="34"/>
      <c r="IBA390" s="34"/>
      <c r="IBB390" s="34"/>
      <c r="IBC390" s="34"/>
      <c r="IBD390" s="34"/>
      <c r="IBE390" s="34"/>
      <c r="IBF390" s="34"/>
      <c r="IBG390" s="34"/>
      <c r="IBH390" s="34"/>
      <c r="IBI390" s="34"/>
      <c r="IBJ390" s="34"/>
      <c r="IBK390" s="34"/>
      <c r="IBL390" s="34"/>
      <c r="IBM390" s="34"/>
      <c r="IBN390" s="34"/>
      <c r="IBO390" s="34"/>
      <c r="IBP390" s="34"/>
      <c r="IBQ390" s="34"/>
      <c r="IBR390" s="34"/>
      <c r="IBS390" s="34"/>
      <c r="IBT390" s="34"/>
      <c r="IBU390" s="34"/>
      <c r="IBV390" s="34"/>
      <c r="IBW390" s="34"/>
      <c r="IBX390" s="34"/>
      <c r="IBY390" s="34"/>
      <c r="IBZ390" s="34"/>
      <c r="ICA390" s="34"/>
      <c r="ICB390" s="34"/>
      <c r="ICC390" s="34"/>
      <c r="ICD390" s="34"/>
      <c r="ICE390" s="34"/>
      <c r="ICF390" s="34"/>
      <c r="ICG390" s="34"/>
      <c r="ICH390" s="34"/>
      <c r="ICI390" s="34"/>
      <c r="ICJ390" s="34"/>
      <c r="ICK390" s="34"/>
      <c r="ICL390" s="34"/>
      <c r="ICM390" s="34"/>
      <c r="ICN390" s="34"/>
      <c r="ICO390" s="34"/>
      <c r="ICP390" s="34"/>
      <c r="ICQ390" s="34"/>
      <c r="ICR390" s="34"/>
      <c r="ICS390" s="34"/>
      <c r="ICT390" s="34"/>
      <c r="ICU390" s="34"/>
      <c r="ICV390" s="34"/>
      <c r="ICW390" s="34"/>
      <c r="ICX390" s="34"/>
      <c r="ICY390" s="34"/>
      <c r="ICZ390" s="34"/>
      <c r="IDA390" s="34"/>
      <c r="IDB390" s="34"/>
      <c r="IDC390" s="34"/>
      <c r="IDD390" s="34"/>
      <c r="IDE390" s="34"/>
      <c r="IDF390" s="34"/>
      <c r="IDG390" s="34"/>
      <c r="IDH390" s="34"/>
      <c r="IDI390" s="34"/>
      <c r="IDJ390" s="34"/>
      <c r="IDK390" s="34"/>
      <c r="IDL390" s="34"/>
      <c r="IDM390" s="34"/>
      <c r="IDN390" s="34"/>
      <c r="IDO390" s="34"/>
      <c r="IDP390" s="34"/>
      <c r="IDQ390" s="34"/>
      <c r="IDR390" s="34"/>
      <c r="IDS390" s="34"/>
      <c r="IDT390" s="34"/>
      <c r="IDU390" s="34"/>
      <c r="IDV390" s="34"/>
      <c r="IDW390" s="34"/>
      <c r="IDX390" s="34"/>
      <c r="IDY390" s="34"/>
      <c r="IDZ390" s="34"/>
      <c r="IEA390" s="34"/>
      <c r="IEB390" s="34"/>
      <c r="IEC390" s="34"/>
      <c r="IED390" s="34"/>
      <c r="IEE390" s="34"/>
      <c r="IEF390" s="34"/>
      <c r="IEG390" s="34"/>
      <c r="IEH390" s="34"/>
      <c r="IEI390" s="34"/>
      <c r="IEJ390" s="34"/>
      <c r="IEK390" s="34"/>
      <c r="IEL390" s="34"/>
      <c r="IEM390" s="34"/>
      <c r="IEN390" s="34"/>
      <c r="IEO390" s="34"/>
      <c r="IEP390" s="34"/>
      <c r="IEQ390" s="34"/>
      <c r="IER390" s="34"/>
      <c r="IES390" s="34"/>
      <c r="IET390" s="34"/>
      <c r="IEU390" s="34"/>
      <c r="IEV390" s="34"/>
      <c r="IEW390" s="34"/>
      <c r="IEX390" s="34"/>
      <c r="IEY390" s="34"/>
      <c r="IEZ390" s="34"/>
      <c r="IFA390" s="34"/>
      <c r="IFB390" s="34"/>
      <c r="IFC390" s="34"/>
      <c r="IFD390" s="34"/>
      <c r="IFE390" s="34"/>
      <c r="IFF390" s="34"/>
      <c r="IFG390" s="34"/>
      <c r="IFH390" s="34"/>
      <c r="IFI390" s="34"/>
      <c r="IFJ390" s="34"/>
      <c r="IFK390" s="34"/>
      <c r="IFL390" s="34"/>
      <c r="IFM390" s="34"/>
      <c r="IFN390" s="34"/>
      <c r="IFO390" s="34"/>
      <c r="IFP390" s="34"/>
      <c r="IFQ390" s="34"/>
      <c r="IFR390" s="34"/>
      <c r="IFS390" s="34"/>
      <c r="IFT390" s="34"/>
      <c r="IFU390" s="34"/>
      <c r="IFV390" s="34"/>
      <c r="IFW390" s="34"/>
      <c r="IFX390" s="34"/>
      <c r="IFY390" s="34"/>
      <c r="IFZ390" s="34"/>
      <c r="IGA390" s="34"/>
      <c r="IGB390" s="34"/>
      <c r="IGC390" s="34"/>
      <c r="IGD390" s="34"/>
      <c r="IGE390" s="34"/>
      <c r="IGF390" s="34"/>
      <c r="IGG390" s="34"/>
      <c r="IGH390" s="34"/>
      <c r="IGI390" s="34"/>
      <c r="IGJ390" s="34"/>
      <c r="IGK390" s="34"/>
      <c r="IGL390" s="34"/>
      <c r="IGM390" s="34"/>
      <c r="IGN390" s="34"/>
      <c r="IGO390" s="34"/>
      <c r="IGP390" s="34"/>
      <c r="IGQ390" s="34"/>
      <c r="IGR390" s="34"/>
      <c r="IGS390" s="34"/>
      <c r="IGT390" s="34"/>
      <c r="IGU390" s="34"/>
      <c r="IGV390" s="34"/>
      <c r="IGW390" s="34"/>
      <c r="IGX390" s="34"/>
      <c r="IGY390" s="34"/>
      <c r="IGZ390" s="34"/>
      <c r="IHA390" s="34"/>
      <c r="IHB390" s="34"/>
      <c r="IHC390" s="34"/>
      <c r="IHD390" s="34"/>
      <c r="IHE390" s="34"/>
      <c r="IHF390" s="34"/>
      <c r="IHG390" s="34"/>
      <c r="IHH390" s="34"/>
      <c r="IHI390" s="34"/>
      <c r="IHJ390" s="34"/>
      <c r="IHK390" s="34"/>
      <c r="IHL390" s="34"/>
      <c r="IHM390" s="34"/>
      <c r="IHN390" s="34"/>
      <c r="IHO390" s="34"/>
      <c r="IHP390" s="34"/>
      <c r="IHQ390" s="34"/>
      <c r="IHR390" s="34"/>
      <c r="IHS390" s="34"/>
      <c r="IHT390" s="34"/>
      <c r="IHU390" s="34"/>
      <c r="IHV390" s="34"/>
      <c r="IHW390" s="34"/>
      <c r="IHX390" s="34"/>
      <c r="IHY390" s="34"/>
      <c r="IHZ390" s="34"/>
      <c r="IIA390" s="34"/>
      <c r="IIB390" s="34"/>
      <c r="IIC390" s="34"/>
      <c r="IID390" s="34"/>
      <c r="IIE390" s="34"/>
      <c r="IIF390" s="34"/>
      <c r="IIG390" s="34"/>
      <c r="IIH390" s="34"/>
      <c r="III390" s="34"/>
      <c r="IIJ390" s="34"/>
      <c r="IIK390" s="34"/>
      <c r="IIL390" s="34"/>
      <c r="IIM390" s="34"/>
      <c r="IIN390" s="34"/>
      <c r="IIO390" s="34"/>
      <c r="IIP390" s="34"/>
      <c r="IIQ390" s="34"/>
      <c r="IIR390" s="34"/>
      <c r="IIS390" s="34"/>
      <c r="IIT390" s="34"/>
      <c r="IIU390" s="34"/>
      <c r="IIV390" s="34"/>
      <c r="IIW390" s="34"/>
      <c r="IIX390" s="34"/>
      <c r="IIY390" s="34"/>
      <c r="IIZ390" s="34"/>
      <c r="IJA390" s="34"/>
      <c r="IJB390" s="34"/>
      <c r="IJC390" s="34"/>
      <c r="IJD390" s="34"/>
      <c r="IJE390" s="34"/>
      <c r="IJF390" s="34"/>
      <c r="IJG390" s="34"/>
      <c r="IJH390" s="34"/>
      <c r="IJI390" s="34"/>
      <c r="IJJ390" s="34"/>
      <c r="IJK390" s="34"/>
      <c r="IJL390" s="34"/>
      <c r="IJM390" s="34"/>
      <c r="IJN390" s="34"/>
      <c r="IJO390" s="34"/>
      <c r="IJP390" s="34"/>
      <c r="IJQ390" s="34"/>
      <c r="IJR390" s="34"/>
      <c r="IJS390" s="34"/>
      <c r="IJT390" s="34"/>
      <c r="IJU390" s="34"/>
      <c r="IJV390" s="34"/>
      <c r="IJW390" s="34"/>
      <c r="IJX390" s="34"/>
      <c r="IJY390" s="34"/>
      <c r="IJZ390" s="34"/>
      <c r="IKA390" s="34"/>
      <c r="IKB390" s="34"/>
      <c r="IKC390" s="34"/>
      <c r="IKD390" s="34"/>
      <c r="IKE390" s="34"/>
      <c r="IKF390" s="34"/>
      <c r="IKG390" s="34"/>
      <c r="IKH390" s="34"/>
      <c r="IKI390" s="34"/>
      <c r="IKJ390" s="34"/>
      <c r="IKK390" s="34"/>
      <c r="IKL390" s="34"/>
      <c r="IKM390" s="34"/>
      <c r="IKN390" s="34"/>
      <c r="IKO390" s="34"/>
      <c r="IKP390" s="34"/>
      <c r="IKQ390" s="34"/>
      <c r="IKR390" s="34"/>
      <c r="IKS390" s="34"/>
      <c r="IKT390" s="34"/>
      <c r="IKU390" s="34"/>
      <c r="IKV390" s="34"/>
      <c r="IKW390" s="34"/>
      <c r="IKX390" s="34"/>
      <c r="IKY390" s="34"/>
      <c r="IKZ390" s="34"/>
      <c r="ILA390" s="34"/>
      <c r="ILB390" s="34"/>
      <c r="ILC390" s="34"/>
      <c r="ILD390" s="34"/>
      <c r="ILE390" s="34"/>
      <c r="ILF390" s="34"/>
      <c r="ILG390" s="34"/>
      <c r="ILH390" s="34"/>
      <c r="ILI390" s="34"/>
      <c r="ILJ390" s="34"/>
      <c r="ILK390" s="34"/>
      <c r="ILL390" s="34"/>
      <c r="ILM390" s="34"/>
      <c r="ILN390" s="34"/>
      <c r="ILO390" s="34"/>
      <c r="ILP390" s="34"/>
      <c r="ILQ390" s="34"/>
      <c r="ILR390" s="34"/>
      <c r="ILS390" s="34"/>
      <c r="ILT390" s="34"/>
      <c r="ILU390" s="34"/>
      <c r="ILV390" s="34"/>
      <c r="ILW390" s="34"/>
      <c r="ILX390" s="34"/>
      <c r="ILY390" s="34"/>
      <c r="ILZ390" s="34"/>
      <c r="IMA390" s="34"/>
      <c r="IMB390" s="34"/>
      <c r="IMC390" s="34"/>
      <c r="IMD390" s="34"/>
      <c r="IME390" s="34"/>
      <c r="IMF390" s="34"/>
      <c r="IMG390" s="34"/>
      <c r="IMH390" s="34"/>
      <c r="IMI390" s="34"/>
      <c r="IMJ390" s="34"/>
      <c r="IMK390" s="34"/>
      <c r="IML390" s="34"/>
      <c r="IMM390" s="34"/>
      <c r="IMN390" s="34"/>
      <c r="IMO390" s="34"/>
      <c r="IMP390" s="34"/>
      <c r="IMQ390" s="34"/>
      <c r="IMR390" s="34"/>
      <c r="IMS390" s="34"/>
      <c r="IMT390" s="34"/>
      <c r="IMU390" s="34"/>
      <c r="IMV390" s="34"/>
      <c r="IMW390" s="34"/>
      <c r="IMX390" s="34"/>
      <c r="IMY390" s="34"/>
      <c r="IMZ390" s="34"/>
      <c r="INA390" s="34"/>
      <c r="INB390" s="34"/>
      <c r="INC390" s="34"/>
      <c r="IND390" s="34"/>
      <c r="INE390" s="34"/>
      <c r="INF390" s="34"/>
      <c r="ING390" s="34"/>
      <c r="INH390" s="34"/>
      <c r="INI390" s="34"/>
      <c r="INJ390" s="34"/>
      <c r="INK390" s="34"/>
      <c r="INL390" s="34"/>
      <c r="INM390" s="34"/>
      <c r="INN390" s="34"/>
      <c r="INO390" s="34"/>
      <c r="INP390" s="34"/>
      <c r="INQ390" s="34"/>
      <c r="INR390" s="34"/>
      <c r="INS390" s="34"/>
      <c r="INT390" s="34"/>
      <c r="INU390" s="34"/>
      <c r="INV390" s="34"/>
      <c r="INW390" s="34"/>
      <c r="INX390" s="34"/>
      <c r="INY390" s="34"/>
      <c r="INZ390" s="34"/>
      <c r="IOA390" s="34"/>
      <c r="IOB390" s="34"/>
      <c r="IOC390" s="34"/>
      <c r="IOD390" s="34"/>
      <c r="IOE390" s="34"/>
      <c r="IOF390" s="34"/>
      <c r="IOG390" s="34"/>
      <c r="IOH390" s="34"/>
      <c r="IOI390" s="34"/>
      <c r="IOJ390" s="34"/>
      <c r="IOK390" s="34"/>
      <c r="IOL390" s="34"/>
      <c r="IOM390" s="34"/>
      <c r="ION390" s="34"/>
      <c r="IOO390" s="34"/>
      <c r="IOP390" s="34"/>
      <c r="IOQ390" s="34"/>
      <c r="IOR390" s="34"/>
      <c r="IOS390" s="34"/>
      <c r="IOT390" s="34"/>
      <c r="IOU390" s="34"/>
      <c r="IOV390" s="34"/>
      <c r="IOW390" s="34"/>
      <c r="IOX390" s="34"/>
      <c r="IOY390" s="34"/>
      <c r="IOZ390" s="34"/>
      <c r="IPA390" s="34"/>
      <c r="IPB390" s="34"/>
      <c r="IPC390" s="34"/>
      <c r="IPD390" s="34"/>
      <c r="IPE390" s="34"/>
      <c r="IPF390" s="34"/>
      <c r="IPG390" s="34"/>
      <c r="IPH390" s="34"/>
      <c r="IPI390" s="34"/>
      <c r="IPJ390" s="34"/>
      <c r="IPK390" s="34"/>
      <c r="IPL390" s="34"/>
      <c r="IPM390" s="34"/>
      <c r="IPN390" s="34"/>
      <c r="IPO390" s="34"/>
      <c r="IPP390" s="34"/>
      <c r="IPQ390" s="34"/>
      <c r="IPR390" s="34"/>
      <c r="IPS390" s="34"/>
      <c r="IPT390" s="34"/>
      <c r="IPU390" s="34"/>
      <c r="IPV390" s="34"/>
      <c r="IPW390" s="34"/>
      <c r="IPX390" s="34"/>
      <c r="IPY390" s="34"/>
      <c r="IPZ390" s="34"/>
      <c r="IQA390" s="34"/>
      <c r="IQB390" s="34"/>
      <c r="IQC390" s="34"/>
      <c r="IQD390" s="34"/>
      <c r="IQE390" s="34"/>
      <c r="IQF390" s="34"/>
      <c r="IQG390" s="34"/>
      <c r="IQH390" s="34"/>
      <c r="IQI390" s="34"/>
      <c r="IQJ390" s="34"/>
      <c r="IQK390" s="34"/>
      <c r="IQL390" s="34"/>
      <c r="IQM390" s="34"/>
      <c r="IQN390" s="34"/>
      <c r="IQO390" s="34"/>
      <c r="IQP390" s="34"/>
      <c r="IQQ390" s="34"/>
      <c r="IQR390" s="34"/>
      <c r="IQS390" s="34"/>
      <c r="IQT390" s="34"/>
      <c r="IQU390" s="34"/>
      <c r="IQV390" s="34"/>
      <c r="IQW390" s="34"/>
      <c r="IQX390" s="34"/>
      <c r="IQY390" s="34"/>
      <c r="IQZ390" s="34"/>
      <c r="IRA390" s="34"/>
      <c r="IRB390" s="34"/>
      <c r="IRC390" s="34"/>
      <c r="IRD390" s="34"/>
      <c r="IRE390" s="34"/>
      <c r="IRF390" s="34"/>
      <c r="IRG390" s="34"/>
      <c r="IRH390" s="34"/>
      <c r="IRI390" s="34"/>
      <c r="IRJ390" s="34"/>
      <c r="IRK390" s="34"/>
      <c r="IRL390" s="34"/>
      <c r="IRM390" s="34"/>
      <c r="IRN390" s="34"/>
      <c r="IRO390" s="34"/>
      <c r="IRP390" s="34"/>
      <c r="IRQ390" s="34"/>
      <c r="IRR390" s="34"/>
      <c r="IRS390" s="34"/>
      <c r="IRT390" s="34"/>
      <c r="IRU390" s="34"/>
      <c r="IRV390" s="34"/>
      <c r="IRW390" s="34"/>
      <c r="IRX390" s="34"/>
      <c r="IRY390" s="34"/>
      <c r="IRZ390" s="34"/>
      <c r="ISA390" s="34"/>
      <c r="ISB390" s="34"/>
      <c r="ISC390" s="34"/>
      <c r="ISD390" s="34"/>
      <c r="ISE390" s="34"/>
      <c r="ISF390" s="34"/>
      <c r="ISG390" s="34"/>
      <c r="ISH390" s="34"/>
      <c r="ISI390" s="34"/>
      <c r="ISJ390" s="34"/>
      <c r="ISK390" s="34"/>
      <c r="ISL390" s="34"/>
      <c r="ISM390" s="34"/>
      <c r="ISN390" s="34"/>
      <c r="ISO390" s="34"/>
      <c r="ISP390" s="34"/>
      <c r="ISQ390" s="34"/>
      <c r="ISR390" s="34"/>
      <c r="ISS390" s="34"/>
      <c r="IST390" s="34"/>
      <c r="ISU390" s="34"/>
      <c r="ISV390" s="34"/>
      <c r="ISW390" s="34"/>
      <c r="ISX390" s="34"/>
      <c r="ISY390" s="34"/>
      <c r="ISZ390" s="34"/>
      <c r="ITA390" s="34"/>
      <c r="ITB390" s="34"/>
      <c r="ITC390" s="34"/>
      <c r="ITD390" s="34"/>
      <c r="ITE390" s="34"/>
      <c r="ITF390" s="34"/>
      <c r="ITG390" s="34"/>
      <c r="ITH390" s="34"/>
      <c r="ITI390" s="34"/>
      <c r="ITJ390" s="34"/>
      <c r="ITK390" s="34"/>
      <c r="ITL390" s="34"/>
      <c r="ITM390" s="34"/>
      <c r="ITN390" s="34"/>
      <c r="ITO390" s="34"/>
      <c r="ITP390" s="34"/>
      <c r="ITQ390" s="34"/>
      <c r="ITR390" s="34"/>
      <c r="ITS390" s="34"/>
      <c r="ITT390" s="34"/>
      <c r="ITU390" s="34"/>
      <c r="ITV390" s="34"/>
      <c r="ITW390" s="34"/>
      <c r="ITX390" s="34"/>
      <c r="ITY390" s="34"/>
      <c r="ITZ390" s="34"/>
      <c r="IUA390" s="34"/>
      <c r="IUB390" s="34"/>
      <c r="IUC390" s="34"/>
      <c r="IUD390" s="34"/>
      <c r="IUE390" s="34"/>
      <c r="IUF390" s="34"/>
      <c r="IUG390" s="34"/>
      <c r="IUH390" s="34"/>
      <c r="IUI390" s="34"/>
      <c r="IUJ390" s="34"/>
      <c r="IUK390" s="34"/>
      <c r="IUL390" s="34"/>
      <c r="IUM390" s="34"/>
      <c r="IUN390" s="34"/>
      <c r="IUO390" s="34"/>
      <c r="IUP390" s="34"/>
      <c r="IUQ390" s="34"/>
      <c r="IUR390" s="34"/>
      <c r="IUS390" s="34"/>
      <c r="IUT390" s="34"/>
      <c r="IUU390" s="34"/>
      <c r="IUV390" s="34"/>
      <c r="IUW390" s="34"/>
      <c r="IUX390" s="34"/>
      <c r="IUY390" s="34"/>
      <c r="IUZ390" s="34"/>
      <c r="IVA390" s="34"/>
      <c r="IVB390" s="34"/>
      <c r="IVC390" s="34"/>
      <c r="IVD390" s="34"/>
      <c r="IVE390" s="34"/>
      <c r="IVF390" s="34"/>
      <c r="IVG390" s="34"/>
      <c r="IVH390" s="34"/>
      <c r="IVI390" s="34"/>
      <c r="IVJ390" s="34"/>
      <c r="IVK390" s="34"/>
      <c r="IVL390" s="34"/>
      <c r="IVM390" s="34"/>
      <c r="IVN390" s="34"/>
      <c r="IVO390" s="34"/>
      <c r="IVP390" s="34"/>
      <c r="IVQ390" s="34"/>
      <c r="IVR390" s="34"/>
      <c r="IVS390" s="34"/>
      <c r="IVT390" s="34"/>
      <c r="IVU390" s="34"/>
      <c r="IVV390" s="34"/>
      <c r="IVW390" s="34"/>
      <c r="IVX390" s="34"/>
      <c r="IVY390" s="34"/>
      <c r="IVZ390" s="34"/>
      <c r="IWA390" s="34"/>
      <c r="IWB390" s="34"/>
      <c r="IWC390" s="34"/>
      <c r="IWD390" s="34"/>
      <c r="IWE390" s="34"/>
      <c r="IWF390" s="34"/>
      <c r="IWG390" s="34"/>
      <c r="IWH390" s="34"/>
      <c r="IWI390" s="34"/>
      <c r="IWJ390" s="34"/>
      <c r="IWK390" s="34"/>
      <c r="IWL390" s="34"/>
      <c r="IWM390" s="34"/>
      <c r="IWN390" s="34"/>
      <c r="IWO390" s="34"/>
      <c r="IWP390" s="34"/>
      <c r="IWQ390" s="34"/>
      <c r="IWR390" s="34"/>
      <c r="IWS390" s="34"/>
      <c r="IWT390" s="34"/>
      <c r="IWU390" s="34"/>
      <c r="IWV390" s="34"/>
      <c r="IWW390" s="34"/>
      <c r="IWX390" s="34"/>
      <c r="IWY390" s="34"/>
      <c r="IWZ390" s="34"/>
      <c r="IXA390" s="34"/>
      <c r="IXB390" s="34"/>
      <c r="IXC390" s="34"/>
      <c r="IXD390" s="34"/>
      <c r="IXE390" s="34"/>
      <c r="IXF390" s="34"/>
      <c r="IXG390" s="34"/>
      <c r="IXH390" s="34"/>
      <c r="IXI390" s="34"/>
      <c r="IXJ390" s="34"/>
      <c r="IXK390" s="34"/>
      <c r="IXL390" s="34"/>
      <c r="IXM390" s="34"/>
      <c r="IXN390" s="34"/>
      <c r="IXO390" s="34"/>
      <c r="IXP390" s="34"/>
      <c r="IXQ390" s="34"/>
      <c r="IXR390" s="34"/>
      <c r="IXS390" s="34"/>
      <c r="IXT390" s="34"/>
      <c r="IXU390" s="34"/>
      <c r="IXV390" s="34"/>
      <c r="IXW390" s="34"/>
      <c r="IXX390" s="34"/>
      <c r="IXY390" s="34"/>
      <c r="IXZ390" s="34"/>
      <c r="IYA390" s="34"/>
      <c r="IYB390" s="34"/>
      <c r="IYC390" s="34"/>
      <c r="IYD390" s="34"/>
      <c r="IYE390" s="34"/>
      <c r="IYF390" s="34"/>
      <c r="IYG390" s="34"/>
      <c r="IYH390" s="34"/>
      <c r="IYI390" s="34"/>
      <c r="IYJ390" s="34"/>
      <c r="IYK390" s="34"/>
      <c r="IYL390" s="34"/>
      <c r="IYM390" s="34"/>
      <c r="IYN390" s="34"/>
      <c r="IYO390" s="34"/>
      <c r="IYP390" s="34"/>
      <c r="IYQ390" s="34"/>
      <c r="IYR390" s="34"/>
      <c r="IYS390" s="34"/>
      <c r="IYT390" s="34"/>
      <c r="IYU390" s="34"/>
      <c r="IYV390" s="34"/>
      <c r="IYW390" s="34"/>
      <c r="IYX390" s="34"/>
      <c r="IYY390" s="34"/>
      <c r="IYZ390" s="34"/>
      <c r="IZA390" s="34"/>
      <c r="IZB390" s="34"/>
      <c r="IZC390" s="34"/>
      <c r="IZD390" s="34"/>
      <c r="IZE390" s="34"/>
      <c r="IZF390" s="34"/>
      <c r="IZG390" s="34"/>
      <c r="IZH390" s="34"/>
      <c r="IZI390" s="34"/>
      <c r="IZJ390" s="34"/>
      <c r="IZK390" s="34"/>
      <c r="IZL390" s="34"/>
      <c r="IZM390" s="34"/>
      <c r="IZN390" s="34"/>
      <c r="IZO390" s="34"/>
      <c r="IZP390" s="34"/>
      <c r="IZQ390" s="34"/>
      <c r="IZR390" s="34"/>
      <c r="IZS390" s="34"/>
      <c r="IZT390" s="34"/>
      <c r="IZU390" s="34"/>
      <c r="IZV390" s="34"/>
      <c r="IZW390" s="34"/>
      <c r="IZX390" s="34"/>
      <c r="IZY390" s="34"/>
      <c r="IZZ390" s="34"/>
      <c r="JAA390" s="34"/>
      <c r="JAB390" s="34"/>
      <c r="JAC390" s="34"/>
      <c r="JAD390" s="34"/>
      <c r="JAE390" s="34"/>
      <c r="JAF390" s="34"/>
      <c r="JAG390" s="34"/>
      <c r="JAH390" s="34"/>
      <c r="JAI390" s="34"/>
      <c r="JAJ390" s="34"/>
      <c r="JAK390" s="34"/>
      <c r="JAL390" s="34"/>
      <c r="JAM390" s="34"/>
      <c r="JAN390" s="34"/>
      <c r="JAO390" s="34"/>
      <c r="JAP390" s="34"/>
      <c r="JAQ390" s="34"/>
      <c r="JAR390" s="34"/>
      <c r="JAS390" s="34"/>
      <c r="JAT390" s="34"/>
      <c r="JAU390" s="34"/>
      <c r="JAV390" s="34"/>
      <c r="JAW390" s="34"/>
      <c r="JAX390" s="34"/>
      <c r="JAY390" s="34"/>
      <c r="JAZ390" s="34"/>
      <c r="JBA390" s="34"/>
      <c r="JBB390" s="34"/>
      <c r="JBC390" s="34"/>
      <c r="JBD390" s="34"/>
      <c r="JBE390" s="34"/>
      <c r="JBF390" s="34"/>
      <c r="JBG390" s="34"/>
      <c r="JBH390" s="34"/>
      <c r="JBI390" s="34"/>
      <c r="JBJ390" s="34"/>
      <c r="JBK390" s="34"/>
      <c r="JBL390" s="34"/>
      <c r="JBM390" s="34"/>
      <c r="JBN390" s="34"/>
      <c r="JBO390" s="34"/>
      <c r="JBP390" s="34"/>
      <c r="JBQ390" s="34"/>
      <c r="JBR390" s="34"/>
      <c r="JBS390" s="34"/>
      <c r="JBT390" s="34"/>
      <c r="JBU390" s="34"/>
      <c r="JBV390" s="34"/>
      <c r="JBW390" s="34"/>
      <c r="JBX390" s="34"/>
      <c r="JBY390" s="34"/>
      <c r="JBZ390" s="34"/>
      <c r="JCA390" s="34"/>
      <c r="JCB390" s="34"/>
      <c r="JCC390" s="34"/>
      <c r="JCD390" s="34"/>
      <c r="JCE390" s="34"/>
      <c r="JCF390" s="34"/>
      <c r="JCG390" s="34"/>
      <c r="JCH390" s="34"/>
      <c r="JCI390" s="34"/>
      <c r="JCJ390" s="34"/>
      <c r="JCK390" s="34"/>
      <c r="JCL390" s="34"/>
      <c r="JCM390" s="34"/>
      <c r="JCN390" s="34"/>
      <c r="JCO390" s="34"/>
      <c r="JCP390" s="34"/>
      <c r="JCQ390" s="34"/>
      <c r="JCR390" s="34"/>
      <c r="JCS390" s="34"/>
      <c r="JCT390" s="34"/>
      <c r="JCU390" s="34"/>
      <c r="JCV390" s="34"/>
      <c r="JCW390" s="34"/>
      <c r="JCX390" s="34"/>
      <c r="JCY390" s="34"/>
      <c r="JCZ390" s="34"/>
      <c r="JDA390" s="34"/>
      <c r="JDB390" s="34"/>
      <c r="JDC390" s="34"/>
      <c r="JDD390" s="34"/>
      <c r="JDE390" s="34"/>
      <c r="JDF390" s="34"/>
      <c r="JDG390" s="34"/>
      <c r="JDH390" s="34"/>
      <c r="JDI390" s="34"/>
      <c r="JDJ390" s="34"/>
      <c r="JDK390" s="34"/>
      <c r="JDL390" s="34"/>
      <c r="JDM390" s="34"/>
      <c r="JDN390" s="34"/>
      <c r="JDO390" s="34"/>
      <c r="JDP390" s="34"/>
      <c r="JDQ390" s="34"/>
      <c r="JDR390" s="34"/>
      <c r="JDS390" s="34"/>
      <c r="JDT390" s="34"/>
      <c r="JDU390" s="34"/>
      <c r="JDV390" s="34"/>
      <c r="JDW390" s="34"/>
      <c r="JDX390" s="34"/>
      <c r="JDY390" s="34"/>
      <c r="JDZ390" s="34"/>
      <c r="JEA390" s="34"/>
      <c r="JEB390" s="34"/>
      <c r="JEC390" s="34"/>
      <c r="JED390" s="34"/>
      <c r="JEE390" s="34"/>
      <c r="JEF390" s="34"/>
      <c r="JEG390" s="34"/>
      <c r="JEH390" s="34"/>
      <c r="JEI390" s="34"/>
      <c r="JEJ390" s="34"/>
      <c r="JEK390" s="34"/>
      <c r="JEL390" s="34"/>
      <c r="JEM390" s="34"/>
      <c r="JEN390" s="34"/>
      <c r="JEO390" s="34"/>
      <c r="JEP390" s="34"/>
      <c r="JEQ390" s="34"/>
      <c r="JER390" s="34"/>
      <c r="JES390" s="34"/>
      <c r="JET390" s="34"/>
      <c r="JEU390" s="34"/>
      <c r="JEV390" s="34"/>
      <c r="JEW390" s="34"/>
      <c r="JEX390" s="34"/>
      <c r="JEY390" s="34"/>
      <c r="JEZ390" s="34"/>
      <c r="JFA390" s="34"/>
      <c r="JFB390" s="34"/>
      <c r="JFC390" s="34"/>
      <c r="JFD390" s="34"/>
      <c r="JFE390" s="34"/>
      <c r="JFF390" s="34"/>
      <c r="JFG390" s="34"/>
      <c r="JFH390" s="34"/>
      <c r="JFI390" s="34"/>
      <c r="JFJ390" s="34"/>
      <c r="JFK390" s="34"/>
      <c r="JFL390" s="34"/>
      <c r="JFM390" s="34"/>
      <c r="JFN390" s="34"/>
      <c r="JFO390" s="34"/>
      <c r="JFP390" s="34"/>
      <c r="JFQ390" s="34"/>
      <c r="JFR390" s="34"/>
      <c r="JFS390" s="34"/>
      <c r="JFT390" s="34"/>
      <c r="JFU390" s="34"/>
      <c r="JFV390" s="34"/>
      <c r="JFW390" s="34"/>
      <c r="JFX390" s="34"/>
      <c r="JFY390" s="34"/>
      <c r="JFZ390" s="34"/>
      <c r="JGA390" s="34"/>
      <c r="JGB390" s="34"/>
      <c r="JGC390" s="34"/>
      <c r="JGD390" s="34"/>
      <c r="JGE390" s="34"/>
      <c r="JGF390" s="34"/>
      <c r="JGG390" s="34"/>
      <c r="JGH390" s="34"/>
      <c r="JGI390" s="34"/>
      <c r="JGJ390" s="34"/>
      <c r="JGK390" s="34"/>
      <c r="JGL390" s="34"/>
      <c r="JGM390" s="34"/>
      <c r="JGN390" s="34"/>
      <c r="JGO390" s="34"/>
      <c r="JGP390" s="34"/>
      <c r="JGQ390" s="34"/>
      <c r="JGR390" s="34"/>
      <c r="JGS390" s="34"/>
      <c r="JGT390" s="34"/>
      <c r="JGU390" s="34"/>
      <c r="JGV390" s="34"/>
      <c r="JGW390" s="34"/>
      <c r="JGX390" s="34"/>
      <c r="JGY390" s="34"/>
      <c r="JGZ390" s="34"/>
      <c r="JHA390" s="34"/>
      <c r="JHB390" s="34"/>
      <c r="JHC390" s="34"/>
      <c r="JHD390" s="34"/>
      <c r="JHE390" s="34"/>
      <c r="JHF390" s="34"/>
      <c r="JHG390" s="34"/>
      <c r="JHH390" s="34"/>
      <c r="JHI390" s="34"/>
      <c r="JHJ390" s="34"/>
      <c r="JHK390" s="34"/>
      <c r="JHL390" s="34"/>
      <c r="JHM390" s="34"/>
      <c r="JHN390" s="34"/>
      <c r="JHO390" s="34"/>
      <c r="JHP390" s="34"/>
      <c r="JHQ390" s="34"/>
      <c r="JHR390" s="34"/>
      <c r="JHS390" s="34"/>
      <c r="JHT390" s="34"/>
      <c r="JHU390" s="34"/>
      <c r="JHV390" s="34"/>
      <c r="JHW390" s="34"/>
      <c r="JHX390" s="34"/>
      <c r="JHY390" s="34"/>
      <c r="JHZ390" s="34"/>
      <c r="JIA390" s="34"/>
      <c r="JIB390" s="34"/>
      <c r="JIC390" s="34"/>
      <c r="JID390" s="34"/>
      <c r="JIE390" s="34"/>
      <c r="JIF390" s="34"/>
      <c r="JIG390" s="34"/>
      <c r="JIH390" s="34"/>
      <c r="JII390" s="34"/>
      <c r="JIJ390" s="34"/>
      <c r="JIK390" s="34"/>
      <c r="JIL390" s="34"/>
      <c r="JIM390" s="34"/>
      <c r="JIN390" s="34"/>
      <c r="JIO390" s="34"/>
      <c r="JIP390" s="34"/>
      <c r="JIQ390" s="34"/>
      <c r="JIR390" s="34"/>
      <c r="JIS390" s="34"/>
      <c r="JIT390" s="34"/>
      <c r="JIU390" s="34"/>
      <c r="JIV390" s="34"/>
      <c r="JIW390" s="34"/>
      <c r="JIX390" s="34"/>
      <c r="JIY390" s="34"/>
      <c r="JIZ390" s="34"/>
      <c r="JJA390" s="34"/>
      <c r="JJB390" s="34"/>
      <c r="JJC390" s="34"/>
      <c r="JJD390" s="34"/>
      <c r="JJE390" s="34"/>
      <c r="JJF390" s="34"/>
      <c r="JJG390" s="34"/>
      <c r="JJH390" s="34"/>
      <c r="JJI390" s="34"/>
      <c r="JJJ390" s="34"/>
      <c r="JJK390" s="34"/>
      <c r="JJL390" s="34"/>
      <c r="JJM390" s="34"/>
      <c r="JJN390" s="34"/>
      <c r="JJO390" s="34"/>
      <c r="JJP390" s="34"/>
      <c r="JJQ390" s="34"/>
      <c r="JJR390" s="34"/>
      <c r="JJS390" s="34"/>
      <c r="JJT390" s="34"/>
      <c r="JJU390" s="34"/>
      <c r="JJV390" s="34"/>
      <c r="JJW390" s="34"/>
      <c r="JJX390" s="34"/>
      <c r="JJY390" s="34"/>
      <c r="JJZ390" s="34"/>
      <c r="JKA390" s="34"/>
      <c r="JKB390" s="34"/>
      <c r="JKC390" s="34"/>
      <c r="JKD390" s="34"/>
      <c r="JKE390" s="34"/>
      <c r="JKF390" s="34"/>
      <c r="JKG390" s="34"/>
      <c r="JKH390" s="34"/>
      <c r="JKI390" s="34"/>
      <c r="JKJ390" s="34"/>
      <c r="JKK390" s="34"/>
      <c r="JKL390" s="34"/>
      <c r="JKM390" s="34"/>
      <c r="JKN390" s="34"/>
      <c r="JKO390" s="34"/>
      <c r="JKP390" s="34"/>
      <c r="JKQ390" s="34"/>
      <c r="JKR390" s="34"/>
      <c r="JKS390" s="34"/>
      <c r="JKT390" s="34"/>
      <c r="JKU390" s="34"/>
      <c r="JKV390" s="34"/>
      <c r="JKW390" s="34"/>
      <c r="JKX390" s="34"/>
      <c r="JKY390" s="34"/>
      <c r="JKZ390" s="34"/>
      <c r="JLA390" s="34"/>
      <c r="JLB390" s="34"/>
      <c r="JLC390" s="34"/>
      <c r="JLD390" s="34"/>
      <c r="JLE390" s="34"/>
      <c r="JLF390" s="34"/>
      <c r="JLG390" s="34"/>
      <c r="JLH390" s="34"/>
      <c r="JLI390" s="34"/>
      <c r="JLJ390" s="34"/>
      <c r="JLK390" s="34"/>
      <c r="JLL390" s="34"/>
      <c r="JLM390" s="34"/>
      <c r="JLN390" s="34"/>
      <c r="JLO390" s="34"/>
      <c r="JLP390" s="34"/>
      <c r="JLQ390" s="34"/>
      <c r="JLR390" s="34"/>
      <c r="JLS390" s="34"/>
      <c r="JLT390" s="34"/>
      <c r="JLU390" s="34"/>
      <c r="JLV390" s="34"/>
      <c r="JLW390" s="34"/>
      <c r="JLX390" s="34"/>
      <c r="JLY390" s="34"/>
      <c r="JLZ390" s="34"/>
      <c r="JMA390" s="34"/>
      <c r="JMB390" s="34"/>
      <c r="JMC390" s="34"/>
      <c r="JMD390" s="34"/>
      <c r="JME390" s="34"/>
      <c r="JMF390" s="34"/>
      <c r="JMG390" s="34"/>
      <c r="JMH390" s="34"/>
      <c r="JMI390" s="34"/>
      <c r="JMJ390" s="34"/>
      <c r="JMK390" s="34"/>
      <c r="JML390" s="34"/>
      <c r="JMM390" s="34"/>
      <c r="JMN390" s="34"/>
      <c r="JMO390" s="34"/>
      <c r="JMP390" s="34"/>
      <c r="JMQ390" s="34"/>
      <c r="JMR390" s="34"/>
      <c r="JMS390" s="34"/>
      <c r="JMT390" s="34"/>
      <c r="JMU390" s="34"/>
      <c r="JMV390" s="34"/>
      <c r="JMW390" s="34"/>
      <c r="JMX390" s="34"/>
      <c r="JMY390" s="34"/>
      <c r="JMZ390" s="34"/>
      <c r="JNA390" s="34"/>
      <c r="JNB390" s="34"/>
      <c r="JNC390" s="34"/>
      <c r="JND390" s="34"/>
      <c r="JNE390" s="34"/>
      <c r="JNF390" s="34"/>
      <c r="JNG390" s="34"/>
      <c r="JNH390" s="34"/>
      <c r="JNI390" s="34"/>
      <c r="JNJ390" s="34"/>
      <c r="JNK390" s="34"/>
      <c r="JNL390" s="34"/>
      <c r="JNM390" s="34"/>
      <c r="JNN390" s="34"/>
      <c r="JNO390" s="34"/>
      <c r="JNP390" s="34"/>
      <c r="JNQ390" s="34"/>
      <c r="JNR390" s="34"/>
      <c r="JNS390" s="34"/>
      <c r="JNT390" s="34"/>
      <c r="JNU390" s="34"/>
      <c r="JNV390" s="34"/>
      <c r="JNW390" s="34"/>
      <c r="JNX390" s="34"/>
      <c r="JNY390" s="34"/>
      <c r="JNZ390" s="34"/>
      <c r="JOA390" s="34"/>
      <c r="JOB390" s="34"/>
      <c r="JOC390" s="34"/>
      <c r="JOD390" s="34"/>
      <c r="JOE390" s="34"/>
      <c r="JOF390" s="34"/>
      <c r="JOG390" s="34"/>
      <c r="JOH390" s="34"/>
      <c r="JOI390" s="34"/>
      <c r="JOJ390" s="34"/>
      <c r="JOK390" s="34"/>
      <c r="JOL390" s="34"/>
      <c r="JOM390" s="34"/>
      <c r="JON390" s="34"/>
      <c r="JOO390" s="34"/>
      <c r="JOP390" s="34"/>
      <c r="JOQ390" s="34"/>
      <c r="JOR390" s="34"/>
      <c r="JOS390" s="34"/>
      <c r="JOT390" s="34"/>
      <c r="JOU390" s="34"/>
      <c r="JOV390" s="34"/>
      <c r="JOW390" s="34"/>
      <c r="JOX390" s="34"/>
      <c r="JOY390" s="34"/>
      <c r="JOZ390" s="34"/>
      <c r="JPA390" s="34"/>
      <c r="JPB390" s="34"/>
      <c r="JPC390" s="34"/>
      <c r="JPD390" s="34"/>
      <c r="JPE390" s="34"/>
      <c r="JPF390" s="34"/>
      <c r="JPG390" s="34"/>
      <c r="JPH390" s="34"/>
      <c r="JPI390" s="34"/>
      <c r="JPJ390" s="34"/>
      <c r="JPK390" s="34"/>
      <c r="JPL390" s="34"/>
      <c r="JPM390" s="34"/>
      <c r="JPN390" s="34"/>
      <c r="JPO390" s="34"/>
      <c r="JPP390" s="34"/>
      <c r="JPQ390" s="34"/>
      <c r="JPR390" s="34"/>
      <c r="JPS390" s="34"/>
      <c r="JPT390" s="34"/>
      <c r="JPU390" s="34"/>
      <c r="JPV390" s="34"/>
      <c r="JPW390" s="34"/>
      <c r="JPX390" s="34"/>
      <c r="JPY390" s="34"/>
      <c r="JPZ390" s="34"/>
      <c r="JQA390" s="34"/>
      <c r="JQB390" s="34"/>
      <c r="JQC390" s="34"/>
      <c r="JQD390" s="34"/>
      <c r="JQE390" s="34"/>
      <c r="JQF390" s="34"/>
      <c r="JQG390" s="34"/>
      <c r="JQH390" s="34"/>
      <c r="JQI390" s="34"/>
      <c r="JQJ390" s="34"/>
      <c r="JQK390" s="34"/>
      <c r="JQL390" s="34"/>
      <c r="JQM390" s="34"/>
      <c r="JQN390" s="34"/>
      <c r="JQO390" s="34"/>
      <c r="JQP390" s="34"/>
      <c r="JQQ390" s="34"/>
      <c r="JQR390" s="34"/>
      <c r="JQS390" s="34"/>
      <c r="JQT390" s="34"/>
      <c r="JQU390" s="34"/>
      <c r="JQV390" s="34"/>
      <c r="JQW390" s="34"/>
      <c r="JQX390" s="34"/>
      <c r="JQY390" s="34"/>
      <c r="JQZ390" s="34"/>
      <c r="JRA390" s="34"/>
      <c r="JRB390" s="34"/>
      <c r="JRC390" s="34"/>
      <c r="JRD390" s="34"/>
      <c r="JRE390" s="34"/>
      <c r="JRF390" s="34"/>
      <c r="JRG390" s="34"/>
      <c r="JRH390" s="34"/>
      <c r="JRI390" s="34"/>
      <c r="JRJ390" s="34"/>
      <c r="JRK390" s="34"/>
      <c r="JRL390" s="34"/>
      <c r="JRM390" s="34"/>
      <c r="JRN390" s="34"/>
      <c r="JRO390" s="34"/>
      <c r="JRP390" s="34"/>
      <c r="JRQ390" s="34"/>
      <c r="JRR390" s="34"/>
      <c r="JRS390" s="34"/>
      <c r="JRT390" s="34"/>
      <c r="JRU390" s="34"/>
      <c r="JRV390" s="34"/>
      <c r="JRW390" s="34"/>
      <c r="JRX390" s="34"/>
      <c r="JRY390" s="34"/>
      <c r="JRZ390" s="34"/>
      <c r="JSA390" s="34"/>
      <c r="JSB390" s="34"/>
      <c r="JSC390" s="34"/>
      <c r="JSD390" s="34"/>
      <c r="JSE390" s="34"/>
      <c r="JSF390" s="34"/>
      <c r="JSG390" s="34"/>
      <c r="JSH390" s="34"/>
      <c r="JSI390" s="34"/>
      <c r="JSJ390" s="34"/>
      <c r="JSK390" s="34"/>
      <c r="JSL390" s="34"/>
      <c r="JSM390" s="34"/>
      <c r="JSN390" s="34"/>
      <c r="JSO390" s="34"/>
      <c r="JSP390" s="34"/>
      <c r="JSQ390" s="34"/>
      <c r="JSR390" s="34"/>
      <c r="JSS390" s="34"/>
      <c r="JST390" s="34"/>
      <c r="JSU390" s="34"/>
      <c r="JSV390" s="34"/>
      <c r="JSW390" s="34"/>
      <c r="JSX390" s="34"/>
      <c r="JSY390" s="34"/>
      <c r="JSZ390" s="34"/>
      <c r="JTA390" s="34"/>
      <c r="JTB390" s="34"/>
      <c r="JTC390" s="34"/>
      <c r="JTD390" s="34"/>
      <c r="JTE390" s="34"/>
      <c r="JTF390" s="34"/>
      <c r="JTG390" s="34"/>
      <c r="JTH390" s="34"/>
      <c r="JTI390" s="34"/>
      <c r="JTJ390" s="34"/>
      <c r="JTK390" s="34"/>
      <c r="JTL390" s="34"/>
      <c r="JTM390" s="34"/>
      <c r="JTN390" s="34"/>
      <c r="JTO390" s="34"/>
      <c r="JTP390" s="34"/>
      <c r="JTQ390" s="34"/>
      <c r="JTR390" s="34"/>
      <c r="JTS390" s="34"/>
      <c r="JTT390" s="34"/>
      <c r="JTU390" s="34"/>
      <c r="JTV390" s="34"/>
      <c r="JTW390" s="34"/>
      <c r="JTX390" s="34"/>
      <c r="JTY390" s="34"/>
      <c r="JTZ390" s="34"/>
      <c r="JUA390" s="34"/>
      <c r="JUB390" s="34"/>
      <c r="JUC390" s="34"/>
      <c r="JUD390" s="34"/>
      <c r="JUE390" s="34"/>
      <c r="JUF390" s="34"/>
      <c r="JUG390" s="34"/>
      <c r="JUH390" s="34"/>
      <c r="JUI390" s="34"/>
      <c r="JUJ390" s="34"/>
      <c r="JUK390" s="34"/>
      <c r="JUL390" s="34"/>
      <c r="JUM390" s="34"/>
      <c r="JUN390" s="34"/>
      <c r="JUO390" s="34"/>
      <c r="JUP390" s="34"/>
      <c r="JUQ390" s="34"/>
      <c r="JUR390" s="34"/>
      <c r="JUS390" s="34"/>
      <c r="JUT390" s="34"/>
      <c r="JUU390" s="34"/>
      <c r="JUV390" s="34"/>
      <c r="JUW390" s="34"/>
      <c r="JUX390" s="34"/>
      <c r="JUY390" s="34"/>
      <c r="JUZ390" s="34"/>
      <c r="JVA390" s="34"/>
      <c r="JVB390" s="34"/>
      <c r="JVC390" s="34"/>
      <c r="JVD390" s="34"/>
      <c r="JVE390" s="34"/>
      <c r="JVF390" s="34"/>
      <c r="JVG390" s="34"/>
      <c r="JVH390" s="34"/>
      <c r="JVI390" s="34"/>
      <c r="JVJ390" s="34"/>
      <c r="JVK390" s="34"/>
      <c r="JVL390" s="34"/>
      <c r="JVM390" s="34"/>
      <c r="JVN390" s="34"/>
      <c r="JVO390" s="34"/>
      <c r="JVP390" s="34"/>
      <c r="JVQ390" s="34"/>
      <c r="JVR390" s="34"/>
      <c r="JVS390" s="34"/>
      <c r="JVT390" s="34"/>
      <c r="JVU390" s="34"/>
      <c r="JVV390" s="34"/>
      <c r="JVW390" s="34"/>
      <c r="JVX390" s="34"/>
      <c r="JVY390" s="34"/>
      <c r="JVZ390" s="34"/>
      <c r="JWA390" s="34"/>
      <c r="JWB390" s="34"/>
      <c r="JWC390" s="34"/>
      <c r="JWD390" s="34"/>
      <c r="JWE390" s="34"/>
      <c r="JWF390" s="34"/>
      <c r="JWG390" s="34"/>
      <c r="JWH390" s="34"/>
      <c r="JWI390" s="34"/>
      <c r="JWJ390" s="34"/>
      <c r="JWK390" s="34"/>
      <c r="JWL390" s="34"/>
      <c r="JWM390" s="34"/>
      <c r="JWN390" s="34"/>
      <c r="JWO390" s="34"/>
      <c r="JWP390" s="34"/>
      <c r="JWQ390" s="34"/>
      <c r="JWR390" s="34"/>
      <c r="JWS390" s="34"/>
      <c r="JWT390" s="34"/>
      <c r="JWU390" s="34"/>
      <c r="JWV390" s="34"/>
      <c r="JWW390" s="34"/>
      <c r="JWX390" s="34"/>
      <c r="JWY390" s="34"/>
      <c r="JWZ390" s="34"/>
      <c r="JXA390" s="34"/>
      <c r="JXB390" s="34"/>
      <c r="JXC390" s="34"/>
      <c r="JXD390" s="34"/>
      <c r="JXE390" s="34"/>
      <c r="JXF390" s="34"/>
      <c r="JXG390" s="34"/>
      <c r="JXH390" s="34"/>
      <c r="JXI390" s="34"/>
      <c r="JXJ390" s="34"/>
      <c r="JXK390" s="34"/>
      <c r="JXL390" s="34"/>
      <c r="JXM390" s="34"/>
      <c r="JXN390" s="34"/>
      <c r="JXO390" s="34"/>
      <c r="JXP390" s="34"/>
      <c r="JXQ390" s="34"/>
      <c r="JXR390" s="34"/>
      <c r="JXS390" s="34"/>
      <c r="JXT390" s="34"/>
      <c r="JXU390" s="34"/>
      <c r="JXV390" s="34"/>
      <c r="JXW390" s="34"/>
      <c r="JXX390" s="34"/>
      <c r="JXY390" s="34"/>
      <c r="JXZ390" s="34"/>
      <c r="JYA390" s="34"/>
      <c r="JYB390" s="34"/>
      <c r="JYC390" s="34"/>
      <c r="JYD390" s="34"/>
      <c r="JYE390" s="34"/>
      <c r="JYF390" s="34"/>
      <c r="JYG390" s="34"/>
      <c r="JYH390" s="34"/>
      <c r="JYI390" s="34"/>
      <c r="JYJ390" s="34"/>
      <c r="JYK390" s="34"/>
      <c r="JYL390" s="34"/>
      <c r="JYM390" s="34"/>
      <c r="JYN390" s="34"/>
      <c r="JYO390" s="34"/>
      <c r="JYP390" s="34"/>
      <c r="JYQ390" s="34"/>
      <c r="JYR390" s="34"/>
      <c r="JYS390" s="34"/>
      <c r="JYT390" s="34"/>
      <c r="JYU390" s="34"/>
      <c r="JYV390" s="34"/>
      <c r="JYW390" s="34"/>
      <c r="JYX390" s="34"/>
      <c r="JYY390" s="34"/>
      <c r="JYZ390" s="34"/>
      <c r="JZA390" s="34"/>
      <c r="JZB390" s="34"/>
      <c r="JZC390" s="34"/>
      <c r="JZD390" s="34"/>
      <c r="JZE390" s="34"/>
      <c r="JZF390" s="34"/>
      <c r="JZG390" s="34"/>
      <c r="JZH390" s="34"/>
      <c r="JZI390" s="34"/>
      <c r="JZJ390" s="34"/>
      <c r="JZK390" s="34"/>
      <c r="JZL390" s="34"/>
      <c r="JZM390" s="34"/>
      <c r="JZN390" s="34"/>
      <c r="JZO390" s="34"/>
      <c r="JZP390" s="34"/>
      <c r="JZQ390" s="34"/>
      <c r="JZR390" s="34"/>
      <c r="JZS390" s="34"/>
      <c r="JZT390" s="34"/>
      <c r="JZU390" s="34"/>
      <c r="JZV390" s="34"/>
      <c r="JZW390" s="34"/>
      <c r="JZX390" s="34"/>
      <c r="JZY390" s="34"/>
      <c r="JZZ390" s="34"/>
      <c r="KAA390" s="34"/>
      <c r="KAB390" s="34"/>
      <c r="KAC390" s="34"/>
      <c r="KAD390" s="34"/>
      <c r="KAE390" s="34"/>
      <c r="KAF390" s="34"/>
      <c r="KAG390" s="34"/>
      <c r="KAH390" s="34"/>
      <c r="KAI390" s="34"/>
      <c r="KAJ390" s="34"/>
      <c r="KAK390" s="34"/>
      <c r="KAL390" s="34"/>
      <c r="KAM390" s="34"/>
      <c r="KAN390" s="34"/>
      <c r="KAO390" s="34"/>
      <c r="KAP390" s="34"/>
      <c r="KAQ390" s="34"/>
      <c r="KAR390" s="34"/>
      <c r="KAS390" s="34"/>
      <c r="KAT390" s="34"/>
      <c r="KAU390" s="34"/>
      <c r="KAV390" s="34"/>
      <c r="KAW390" s="34"/>
      <c r="KAX390" s="34"/>
      <c r="KAY390" s="34"/>
      <c r="KAZ390" s="34"/>
      <c r="KBA390" s="34"/>
      <c r="KBB390" s="34"/>
      <c r="KBC390" s="34"/>
      <c r="KBD390" s="34"/>
      <c r="KBE390" s="34"/>
      <c r="KBF390" s="34"/>
      <c r="KBG390" s="34"/>
      <c r="KBH390" s="34"/>
      <c r="KBI390" s="34"/>
      <c r="KBJ390" s="34"/>
      <c r="KBK390" s="34"/>
      <c r="KBL390" s="34"/>
      <c r="KBM390" s="34"/>
      <c r="KBN390" s="34"/>
      <c r="KBO390" s="34"/>
      <c r="KBP390" s="34"/>
      <c r="KBQ390" s="34"/>
      <c r="KBR390" s="34"/>
      <c r="KBS390" s="34"/>
      <c r="KBT390" s="34"/>
      <c r="KBU390" s="34"/>
      <c r="KBV390" s="34"/>
      <c r="KBW390" s="34"/>
      <c r="KBX390" s="34"/>
      <c r="KBY390" s="34"/>
      <c r="KBZ390" s="34"/>
      <c r="KCA390" s="34"/>
      <c r="KCB390" s="34"/>
      <c r="KCC390" s="34"/>
      <c r="KCD390" s="34"/>
      <c r="KCE390" s="34"/>
      <c r="KCF390" s="34"/>
      <c r="KCG390" s="34"/>
      <c r="KCH390" s="34"/>
      <c r="KCI390" s="34"/>
      <c r="KCJ390" s="34"/>
      <c r="KCK390" s="34"/>
      <c r="KCL390" s="34"/>
      <c r="KCM390" s="34"/>
      <c r="KCN390" s="34"/>
      <c r="KCO390" s="34"/>
      <c r="KCP390" s="34"/>
      <c r="KCQ390" s="34"/>
      <c r="KCR390" s="34"/>
      <c r="KCS390" s="34"/>
      <c r="KCT390" s="34"/>
      <c r="KCU390" s="34"/>
      <c r="KCV390" s="34"/>
      <c r="KCW390" s="34"/>
      <c r="KCX390" s="34"/>
      <c r="KCY390" s="34"/>
      <c r="KCZ390" s="34"/>
      <c r="KDA390" s="34"/>
      <c r="KDB390" s="34"/>
      <c r="KDC390" s="34"/>
      <c r="KDD390" s="34"/>
      <c r="KDE390" s="34"/>
      <c r="KDF390" s="34"/>
      <c r="KDG390" s="34"/>
      <c r="KDH390" s="34"/>
      <c r="KDI390" s="34"/>
      <c r="KDJ390" s="34"/>
      <c r="KDK390" s="34"/>
      <c r="KDL390" s="34"/>
      <c r="KDM390" s="34"/>
      <c r="KDN390" s="34"/>
      <c r="KDO390" s="34"/>
      <c r="KDP390" s="34"/>
      <c r="KDQ390" s="34"/>
      <c r="KDR390" s="34"/>
      <c r="KDS390" s="34"/>
      <c r="KDT390" s="34"/>
      <c r="KDU390" s="34"/>
      <c r="KDV390" s="34"/>
      <c r="KDW390" s="34"/>
      <c r="KDX390" s="34"/>
      <c r="KDY390" s="34"/>
      <c r="KDZ390" s="34"/>
      <c r="KEA390" s="34"/>
      <c r="KEB390" s="34"/>
      <c r="KEC390" s="34"/>
      <c r="KED390" s="34"/>
      <c r="KEE390" s="34"/>
      <c r="KEF390" s="34"/>
      <c r="KEG390" s="34"/>
      <c r="KEH390" s="34"/>
      <c r="KEI390" s="34"/>
      <c r="KEJ390" s="34"/>
      <c r="KEK390" s="34"/>
      <c r="KEL390" s="34"/>
      <c r="KEM390" s="34"/>
      <c r="KEN390" s="34"/>
      <c r="KEO390" s="34"/>
      <c r="KEP390" s="34"/>
      <c r="KEQ390" s="34"/>
      <c r="KER390" s="34"/>
      <c r="KES390" s="34"/>
      <c r="KET390" s="34"/>
      <c r="KEU390" s="34"/>
      <c r="KEV390" s="34"/>
      <c r="KEW390" s="34"/>
      <c r="KEX390" s="34"/>
      <c r="KEY390" s="34"/>
      <c r="KEZ390" s="34"/>
      <c r="KFA390" s="34"/>
      <c r="KFB390" s="34"/>
      <c r="KFC390" s="34"/>
      <c r="KFD390" s="34"/>
      <c r="KFE390" s="34"/>
      <c r="KFF390" s="34"/>
      <c r="KFG390" s="34"/>
      <c r="KFH390" s="34"/>
      <c r="KFI390" s="34"/>
      <c r="KFJ390" s="34"/>
      <c r="KFK390" s="34"/>
      <c r="KFL390" s="34"/>
      <c r="KFM390" s="34"/>
      <c r="KFN390" s="34"/>
      <c r="KFO390" s="34"/>
      <c r="KFP390" s="34"/>
      <c r="KFQ390" s="34"/>
      <c r="KFR390" s="34"/>
      <c r="KFS390" s="34"/>
      <c r="KFT390" s="34"/>
      <c r="KFU390" s="34"/>
      <c r="KFV390" s="34"/>
      <c r="KFW390" s="34"/>
      <c r="KFX390" s="34"/>
      <c r="KFY390" s="34"/>
      <c r="KFZ390" s="34"/>
      <c r="KGA390" s="34"/>
      <c r="KGB390" s="34"/>
      <c r="KGC390" s="34"/>
      <c r="KGD390" s="34"/>
      <c r="KGE390" s="34"/>
      <c r="KGF390" s="34"/>
      <c r="KGG390" s="34"/>
      <c r="KGH390" s="34"/>
      <c r="KGI390" s="34"/>
      <c r="KGJ390" s="34"/>
      <c r="KGK390" s="34"/>
      <c r="KGL390" s="34"/>
      <c r="KGM390" s="34"/>
      <c r="KGN390" s="34"/>
      <c r="KGO390" s="34"/>
      <c r="KGP390" s="34"/>
      <c r="KGQ390" s="34"/>
      <c r="KGR390" s="34"/>
      <c r="KGS390" s="34"/>
      <c r="KGT390" s="34"/>
      <c r="KGU390" s="34"/>
      <c r="KGV390" s="34"/>
      <c r="KGW390" s="34"/>
      <c r="KGX390" s="34"/>
      <c r="KGY390" s="34"/>
      <c r="KGZ390" s="34"/>
      <c r="KHA390" s="34"/>
      <c r="KHB390" s="34"/>
      <c r="KHC390" s="34"/>
      <c r="KHD390" s="34"/>
      <c r="KHE390" s="34"/>
      <c r="KHF390" s="34"/>
      <c r="KHG390" s="34"/>
      <c r="KHH390" s="34"/>
      <c r="KHI390" s="34"/>
      <c r="KHJ390" s="34"/>
      <c r="KHK390" s="34"/>
      <c r="KHL390" s="34"/>
      <c r="KHM390" s="34"/>
      <c r="KHN390" s="34"/>
      <c r="KHO390" s="34"/>
      <c r="KHP390" s="34"/>
      <c r="KHQ390" s="34"/>
      <c r="KHR390" s="34"/>
      <c r="KHS390" s="34"/>
      <c r="KHT390" s="34"/>
      <c r="KHU390" s="34"/>
      <c r="KHV390" s="34"/>
      <c r="KHW390" s="34"/>
      <c r="KHX390" s="34"/>
      <c r="KHY390" s="34"/>
      <c r="KHZ390" s="34"/>
      <c r="KIA390" s="34"/>
      <c r="KIB390" s="34"/>
      <c r="KIC390" s="34"/>
      <c r="KID390" s="34"/>
      <c r="KIE390" s="34"/>
      <c r="KIF390" s="34"/>
      <c r="KIG390" s="34"/>
      <c r="KIH390" s="34"/>
      <c r="KII390" s="34"/>
      <c r="KIJ390" s="34"/>
      <c r="KIK390" s="34"/>
      <c r="KIL390" s="34"/>
      <c r="KIM390" s="34"/>
      <c r="KIN390" s="34"/>
      <c r="KIO390" s="34"/>
      <c r="KIP390" s="34"/>
      <c r="KIQ390" s="34"/>
      <c r="KIR390" s="34"/>
      <c r="KIS390" s="34"/>
      <c r="KIT390" s="34"/>
      <c r="KIU390" s="34"/>
      <c r="KIV390" s="34"/>
      <c r="KIW390" s="34"/>
      <c r="KIX390" s="34"/>
      <c r="KIY390" s="34"/>
      <c r="KIZ390" s="34"/>
      <c r="KJA390" s="34"/>
      <c r="KJB390" s="34"/>
      <c r="KJC390" s="34"/>
      <c r="KJD390" s="34"/>
      <c r="KJE390" s="34"/>
      <c r="KJF390" s="34"/>
      <c r="KJG390" s="34"/>
      <c r="KJH390" s="34"/>
      <c r="KJI390" s="34"/>
      <c r="KJJ390" s="34"/>
      <c r="KJK390" s="34"/>
      <c r="KJL390" s="34"/>
      <c r="KJM390" s="34"/>
      <c r="KJN390" s="34"/>
      <c r="KJO390" s="34"/>
      <c r="KJP390" s="34"/>
      <c r="KJQ390" s="34"/>
      <c r="KJR390" s="34"/>
      <c r="KJS390" s="34"/>
      <c r="KJT390" s="34"/>
      <c r="KJU390" s="34"/>
      <c r="KJV390" s="34"/>
      <c r="KJW390" s="34"/>
      <c r="KJX390" s="34"/>
      <c r="KJY390" s="34"/>
      <c r="KJZ390" s="34"/>
      <c r="KKA390" s="34"/>
      <c r="KKB390" s="34"/>
      <c r="KKC390" s="34"/>
      <c r="KKD390" s="34"/>
      <c r="KKE390" s="34"/>
      <c r="KKF390" s="34"/>
      <c r="KKG390" s="34"/>
      <c r="KKH390" s="34"/>
      <c r="KKI390" s="34"/>
      <c r="KKJ390" s="34"/>
      <c r="KKK390" s="34"/>
      <c r="KKL390" s="34"/>
      <c r="KKM390" s="34"/>
      <c r="KKN390" s="34"/>
      <c r="KKO390" s="34"/>
      <c r="KKP390" s="34"/>
      <c r="KKQ390" s="34"/>
      <c r="KKR390" s="34"/>
      <c r="KKS390" s="34"/>
      <c r="KKT390" s="34"/>
      <c r="KKU390" s="34"/>
      <c r="KKV390" s="34"/>
      <c r="KKW390" s="34"/>
      <c r="KKX390" s="34"/>
      <c r="KKY390" s="34"/>
      <c r="KKZ390" s="34"/>
      <c r="KLA390" s="34"/>
      <c r="KLB390" s="34"/>
      <c r="KLC390" s="34"/>
      <c r="KLD390" s="34"/>
      <c r="KLE390" s="34"/>
      <c r="KLF390" s="34"/>
      <c r="KLG390" s="34"/>
      <c r="KLH390" s="34"/>
      <c r="KLI390" s="34"/>
      <c r="KLJ390" s="34"/>
      <c r="KLK390" s="34"/>
      <c r="KLL390" s="34"/>
      <c r="KLM390" s="34"/>
      <c r="KLN390" s="34"/>
      <c r="KLO390" s="34"/>
      <c r="KLP390" s="34"/>
      <c r="KLQ390" s="34"/>
      <c r="KLR390" s="34"/>
      <c r="KLS390" s="34"/>
      <c r="KLT390" s="34"/>
      <c r="KLU390" s="34"/>
      <c r="KLV390" s="34"/>
      <c r="KLW390" s="34"/>
      <c r="KLX390" s="34"/>
      <c r="KLY390" s="34"/>
      <c r="KLZ390" s="34"/>
      <c r="KMA390" s="34"/>
      <c r="KMB390" s="34"/>
      <c r="KMC390" s="34"/>
      <c r="KMD390" s="34"/>
      <c r="KME390" s="34"/>
      <c r="KMF390" s="34"/>
      <c r="KMG390" s="34"/>
      <c r="KMH390" s="34"/>
      <c r="KMI390" s="34"/>
      <c r="KMJ390" s="34"/>
      <c r="KMK390" s="34"/>
      <c r="KML390" s="34"/>
      <c r="KMM390" s="34"/>
      <c r="KMN390" s="34"/>
      <c r="KMO390" s="34"/>
      <c r="KMP390" s="34"/>
      <c r="KMQ390" s="34"/>
      <c r="KMR390" s="34"/>
      <c r="KMS390" s="34"/>
      <c r="KMT390" s="34"/>
      <c r="KMU390" s="34"/>
      <c r="KMV390" s="34"/>
      <c r="KMW390" s="34"/>
      <c r="KMX390" s="34"/>
      <c r="KMY390" s="34"/>
      <c r="KMZ390" s="34"/>
      <c r="KNA390" s="34"/>
      <c r="KNB390" s="34"/>
      <c r="KNC390" s="34"/>
      <c r="KND390" s="34"/>
      <c r="KNE390" s="34"/>
      <c r="KNF390" s="34"/>
      <c r="KNG390" s="34"/>
      <c r="KNH390" s="34"/>
      <c r="KNI390" s="34"/>
      <c r="KNJ390" s="34"/>
      <c r="KNK390" s="34"/>
      <c r="KNL390" s="34"/>
      <c r="KNM390" s="34"/>
      <c r="KNN390" s="34"/>
      <c r="KNO390" s="34"/>
      <c r="KNP390" s="34"/>
      <c r="KNQ390" s="34"/>
      <c r="KNR390" s="34"/>
      <c r="KNS390" s="34"/>
      <c r="KNT390" s="34"/>
      <c r="KNU390" s="34"/>
      <c r="KNV390" s="34"/>
      <c r="KNW390" s="34"/>
      <c r="KNX390" s="34"/>
      <c r="KNY390" s="34"/>
      <c r="KNZ390" s="34"/>
      <c r="KOA390" s="34"/>
      <c r="KOB390" s="34"/>
      <c r="KOC390" s="34"/>
      <c r="KOD390" s="34"/>
      <c r="KOE390" s="34"/>
      <c r="KOF390" s="34"/>
      <c r="KOG390" s="34"/>
      <c r="KOH390" s="34"/>
      <c r="KOI390" s="34"/>
      <c r="KOJ390" s="34"/>
      <c r="KOK390" s="34"/>
      <c r="KOL390" s="34"/>
      <c r="KOM390" s="34"/>
      <c r="KON390" s="34"/>
      <c r="KOO390" s="34"/>
      <c r="KOP390" s="34"/>
      <c r="KOQ390" s="34"/>
      <c r="KOR390" s="34"/>
      <c r="KOS390" s="34"/>
      <c r="KOT390" s="34"/>
      <c r="KOU390" s="34"/>
      <c r="KOV390" s="34"/>
      <c r="KOW390" s="34"/>
      <c r="KOX390" s="34"/>
      <c r="KOY390" s="34"/>
      <c r="KOZ390" s="34"/>
      <c r="KPA390" s="34"/>
      <c r="KPB390" s="34"/>
      <c r="KPC390" s="34"/>
      <c r="KPD390" s="34"/>
      <c r="KPE390" s="34"/>
      <c r="KPF390" s="34"/>
      <c r="KPG390" s="34"/>
      <c r="KPH390" s="34"/>
      <c r="KPI390" s="34"/>
      <c r="KPJ390" s="34"/>
      <c r="KPK390" s="34"/>
      <c r="KPL390" s="34"/>
      <c r="KPM390" s="34"/>
      <c r="KPN390" s="34"/>
      <c r="KPO390" s="34"/>
      <c r="KPP390" s="34"/>
      <c r="KPQ390" s="34"/>
      <c r="KPR390" s="34"/>
      <c r="KPS390" s="34"/>
      <c r="KPT390" s="34"/>
      <c r="KPU390" s="34"/>
      <c r="KPV390" s="34"/>
      <c r="KPW390" s="34"/>
      <c r="KPX390" s="34"/>
      <c r="KPY390" s="34"/>
      <c r="KPZ390" s="34"/>
      <c r="KQA390" s="34"/>
      <c r="KQB390" s="34"/>
      <c r="KQC390" s="34"/>
      <c r="KQD390" s="34"/>
      <c r="KQE390" s="34"/>
      <c r="KQF390" s="34"/>
      <c r="KQG390" s="34"/>
      <c r="KQH390" s="34"/>
      <c r="KQI390" s="34"/>
      <c r="KQJ390" s="34"/>
      <c r="KQK390" s="34"/>
      <c r="KQL390" s="34"/>
      <c r="KQM390" s="34"/>
      <c r="KQN390" s="34"/>
      <c r="KQO390" s="34"/>
      <c r="KQP390" s="34"/>
      <c r="KQQ390" s="34"/>
      <c r="KQR390" s="34"/>
      <c r="KQS390" s="34"/>
      <c r="KQT390" s="34"/>
      <c r="KQU390" s="34"/>
      <c r="KQV390" s="34"/>
      <c r="KQW390" s="34"/>
      <c r="KQX390" s="34"/>
      <c r="KQY390" s="34"/>
      <c r="KQZ390" s="34"/>
      <c r="KRA390" s="34"/>
      <c r="KRB390" s="34"/>
      <c r="KRC390" s="34"/>
      <c r="KRD390" s="34"/>
      <c r="KRE390" s="34"/>
      <c r="KRF390" s="34"/>
      <c r="KRG390" s="34"/>
      <c r="KRH390" s="34"/>
      <c r="KRI390" s="34"/>
      <c r="KRJ390" s="34"/>
      <c r="KRK390" s="34"/>
      <c r="KRL390" s="34"/>
      <c r="KRM390" s="34"/>
      <c r="KRN390" s="34"/>
      <c r="KRO390" s="34"/>
      <c r="KRP390" s="34"/>
      <c r="KRQ390" s="34"/>
      <c r="KRR390" s="34"/>
      <c r="KRS390" s="34"/>
      <c r="KRT390" s="34"/>
      <c r="KRU390" s="34"/>
      <c r="KRV390" s="34"/>
      <c r="KRW390" s="34"/>
      <c r="KRX390" s="34"/>
      <c r="KRY390" s="34"/>
      <c r="KRZ390" s="34"/>
      <c r="KSA390" s="34"/>
      <c r="KSB390" s="34"/>
      <c r="KSC390" s="34"/>
      <c r="KSD390" s="34"/>
      <c r="KSE390" s="34"/>
      <c r="KSF390" s="34"/>
      <c r="KSG390" s="34"/>
      <c r="KSH390" s="34"/>
      <c r="KSI390" s="34"/>
      <c r="KSJ390" s="34"/>
      <c r="KSK390" s="34"/>
      <c r="KSL390" s="34"/>
      <c r="KSM390" s="34"/>
      <c r="KSN390" s="34"/>
      <c r="KSO390" s="34"/>
      <c r="KSP390" s="34"/>
      <c r="KSQ390" s="34"/>
      <c r="KSR390" s="34"/>
      <c r="KSS390" s="34"/>
      <c r="KST390" s="34"/>
      <c r="KSU390" s="34"/>
      <c r="KSV390" s="34"/>
      <c r="KSW390" s="34"/>
      <c r="KSX390" s="34"/>
      <c r="KSY390" s="34"/>
      <c r="KSZ390" s="34"/>
      <c r="KTA390" s="34"/>
      <c r="KTB390" s="34"/>
      <c r="KTC390" s="34"/>
      <c r="KTD390" s="34"/>
      <c r="KTE390" s="34"/>
      <c r="KTF390" s="34"/>
      <c r="KTG390" s="34"/>
      <c r="KTH390" s="34"/>
      <c r="KTI390" s="34"/>
      <c r="KTJ390" s="34"/>
      <c r="KTK390" s="34"/>
      <c r="KTL390" s="34"/>
      <c r="KTM390" s="34"/>
      <c r="KTN390" s="34"/>
      <c r="KTO390" s="34"/>
      <c r="KTP390" s="34"/>
      <c r="KTQ390" s="34"/>
      <c r="KTR390" s="34"/>
      <c r="KTS390" s="34"/>
      <c r="KTT390" s="34"/>
      <c r="KTU390" s="34"/>
      <c r="KTV390" s="34"/>
      <c r="KTW390" s="34"/>
      <c r="KTX390" s="34"/>
      <c r="KTY390" s="34"/>
      <c r="KTZ390" s="34"/>
      <c r="KUA390" s="34"/>
      <c r="KUB390" s="34"/>
      <c r="KUC390" s="34"/>
      <c r="KUD390" s="34"/>
      <c r="KUE390" s="34"/>
      <c r="KUF390" s="34"/>
      <c r="KUG390" s="34"/>
      <c r="KUH390" s="34"/>
      <c r="KUI390" s="34"/>
      <c r="KUJ390" s="34"/>
      <c r="KUK390" s="34"/>
      <c r="KUL390" s="34"/>
      <c r="KUM390" s="34"/>
      <c r="KUN390" s="34"/>
      <c r="KUO390" s="34"/>
      <c r="KUP390" s="34"/>
      <c r="KUQ390" s="34"/>
      <c r="KUR390" s="34"/>
      <c r="KUS390" s="34"/>
      <c r="KUT390" s="34"/>
      <c r="KUU390" s="34"/>
      <c r="KUV390" s="34"/>
      <c r="KUW390" s="34"/>
      <c r="KUX390" s="34"/>
      <c r="KUY390" s="34"/>
      <c r="KUZ390" s="34"/>
      <c r="KVA390" s="34"/>
      <c r="KVB390" s="34"/>
      <c r="KVC390" s="34"/>
      <c r="KVD390" s="34"/>
      <c r="KVE390" s="34"/>
      <c r="KVF390" s="34"/>
      <c r="KVG390" s="34"/>
      <c r="KVH390" s="34"/>
      <c r="KVI390" s="34"/>
      <c r="KVJ390" s="34"/>
      <c r="KVK390" s="34"/>
      <c r="KVL390" s="34"/>
      <c r="KVM390" s="34"/>
      <c r="KVN390" s="34"/>
      <c r="KVO390" s="34"/>
      <c r="KVP390" s="34"/>
      <c r="KVQ390" s="34"/>
      <c r="KVR390" s="34"/>
      <c r="KVS390" s="34"/>
      <c r="KVT390" s="34"/>
      <c r="KVU390" s="34"/>
      <c r="KVV390" s="34"/>
      <c r="KVW390" s="34"/>
      <c r="KVX390" s="34"/>
      <c r="KVY390" s="34"/>
      <c r="KVZ390" s="34"/>
      <c r="KWA390" s="34"/>
      <c r="KWB390" s="34"/>
      <c r="KWC390" s="34"/>
      <c r="KWD390" s="34"/>
      <c r="KWE390" s="34"/>
      <c r="KWF390" s="34"/>
      <c r="KWG390" s="34"/>
      <c r="KWH390" s="34"/>
      <c r="KWI390" s="34"/>
      <c r="KWJ390" s="34"/>
      <c r="KWK390" s="34"/>
      <c r="KWL390" s="34"/>
      <c r="KWM390" s="34"/>
      <c r="KWN390" s="34"/>
      <c r="KWO390" s="34"/>
      <c r="KWP390" s="34"/>
      <c r="KWQ390" s="34"/>
      <c r="KWR390" s="34"/>
      <c r="KWS390" s="34"/>
      <c r="KWT390" s="34"/>
      <c r="KWU390" s="34"/>
      <c r="KWV390" s="34"/>
      <c r="KWW390" s="34"/>
      <c r="KWX390" s="34"/>
      <c r="KWY390" s="34"/>
      <c r="KWZ390" s="34"/>
      <c r="KXA390" s="34"/>
      <c r="KXB390" s="34"/>
      <c r="KXC390" s="34"/>
      <c r="KXD390" s="34"/>
      <c r="KXE390" s="34"/>
      <c r="KXF390" s="34"/>
      <c r="KXG390" s="34"/>
      <c r="KXH390" s="34"/>
      <c r="KXI390" s="34"/>
      <c r="KXJ390" s="34"/>
      <c r="KXK390" s="34"/>
      <c r="KXL390" s="34"/>
      <c r="KXM390" s="34"/>
      <c r="KXN390" s="34"/>
      <c r="KXO390" s="34"/>
      <c r="KXP390" s="34"/>
      <c r="KXQ390" s="34"/>
      <c r="KXR390" s="34"/>
      <c r="KXS390" s="34"/>
      <c r="KXT390" s="34"/>
      <c r="KXU390" s="34"/>
      <c r="KXV390" s="34"/>
      <c r="KXW390" s="34"/>
      <c r="KXX390" s="34"/>
      <c r="KXY390" s="34"/>
      <c r="KXZ390" s="34"/>
      <c r="KYA390" s="34"/>
      <c r="KYB390" s="34"/>
      <c r="KYC390" s="34"/>
      <c r="KYD390" s="34"/>
      <c r="KYE390" s="34"/>
      <c r="KYF390" s="34"/>
      <c r="KYG390" s="34"/>
      <c r="KYH390" s="34"/>
      <c r="KYI390" s="34"/>
      <c r="KYJ390" s="34"/>
      <c r="KYK390" s="34"/>
      <c r="KYL390" s="34"/>
      <c r="KYM390" s="34"/>
      <c r="KYN390" s="34"/>
      <c r="KYO390" s="34"/>
      <c r="KYP390" s="34"/>
      <c r="KYQ390" s="34"/>
      <c r="KYR390" s="34"/>
      <c r="KYS390" s="34"/>
      <c r="KYT390" s="34"/>
      <c r="KYU390" s="34"/>
      <c r="KYV390" s="34"/>
      <c r="KYW390" s="34"/>
      <c r="KYX390" s="34"/>
      <c r="KYY390" s="34"/>
      <c r="KYZ390" s="34"/>
      <c r="KZA390" s="34"/>
      <c r="KZB390" s="34"/>
      <c r="KZC390" s="34"/>
      <c r="KZD390" s="34"/>
      <c r="KZE390" s="34"/>
      <c r="KZF390" s="34"/>
      <c r="KZG390" s="34"/>
      <c r="KZH390" s="34"/>
      <c r="KZI390" s="34"/>
      <c r="KZJ390" s="34"/>
      <c r="KZK390" s="34"/>
      <c r="KZL390" s="34"/>
      <c r="KZM390" s="34"/>
      <c r="KZN390" s="34"/>
      <c r="KZO390" s="34"/>
      <c r="KZP390" s="34"/>
      <c r="KZQ390" s="34"/>
      <c r="KZR390" s="34"/>
      <c r="KZS390" s="34"/>
      <c r="KZT390" s="34"/>
      <c r="KZU390" s="34"/>
      <c r="KZV390" s="34"/>
      <c r="KZW390" s="34"/>
      <c r="KZX390" s="34"/>
      <c r="KZY390" s="34"/>
      <c r="KZZ390" s="34"/>
      <c r="LAA390" s="34"/>
      <c r="LAB390" s="34"/>
      <c r="LAC390" s="34"/>
      <c r="LAD390" s="34"/>
      <c r="LAE390" s="34"/>
      <c r="LAF390" s="34"/>
      <c r="LAG390" s="34"/>
      <c r="LAH390" s="34"/>
      <c r="LAI390" s="34"/>
      <c r="LAJ390" s="34"/>
      <c r="LAK390" s="34"/>
      <c r="LAL390" s="34"/>
      <c r="LAM390" s="34"/>
      <c r="LAN390" s="34"/>
      <c r="LAO390" s="34"/>
      <c r="LAP390" s="34"/>
      <c r="LAQ390" s="34"/>
      <c r="LAR390" s="34"/>
      <c r="LAS390" s="34"/>
      <c r="LAT390" s="34"/>
      <c r="LAU390" s="34"/>
      <c r="LAV390" s="34"/>
      <c r="LAW390" s="34"/>
      <c r="LAX390" s="34"/>
      <c r="LAY390" s="34"/>
      <c r="LAZ390" s="34"/>
      <c r="LBA390" s="34"/>
      <c r="LBB390" s="34"/>
      <c r="LBC390" s="34"/>
      <c r="LBD390" s="34"/>
      <c r="LBE390" s="34"/>
      <c r="LBF390" s="34"/>
      <c r="LBG390" s="34"/>
      <c r="LBH390" s="34"/>
      <c r="LBI390" s="34"/>
      <c r="LBJ390" s="34"/>
      <c r="LBK390" s="34"/>
      <c r="LBL390" s="34"/>
      <c r="LBM390" s="34"/>
      <c r="LBN390" s="34"/>
      <c r="LBO390" s="34"/>
      <c r="LBP390" s="34"/>
      <c r="LBQ390" s="34"/>
      <c r="LBR390" s="34"/>
      <c r="LBS390" s="34"/>
      <c r="LBT390" s="34"/>
      <c r="LBU390" s="34"/>
      <c r="LBV390" s="34"/>
      <c r="LBW390" s="34"/>
      <c r="LBX390" s="34"/>
      <c r="LBY390" s="34"/>
      <c r="LBZ390" s="34"/>
      <c r="LCA390" s="34"/>
      <c r="LCB390" s="34"/>
      <c r="LCC390" s="34"/>
      <c r="LCD390" s="34"/>
      <c r="LCE390" s="34"/>
      <c r="LCF390" s="34"/>
      <c r="LCG390" s="34"/>
      <c r="LCH390" s="34"/>
      <c r="LCI390" s="34"/>
      <c r="LCJ390" s="34"/>
      <c r="LCK390" s="34"/>
      <c r="LCL390" s="34"/>
      <c r="LCM390" s="34"/>
      <c r="LCN390" s="34"/>
      <c r="LCO390" s="34"/>
      <c r="LCP390" s="34"/>
      <c r="LCQ390" s="34"/>
      <c r="LCR390" s="34"/>
      <c r="LCS390" s="34"/>
      <c r="LCT390" s="34"/>
      <c r="LCU390" s="34"/>
      <c r="LCV390" s="34"/>
      <c r="LCW390" s="34"/>
      <c r="LCX390" s="34"/>
      <c r="LCY390" s="34"/>
      <c r="LCZ390" s="34"/>
      <c r="LDA390" s="34"/>
      <c r="LDB390" s="34"/>
      <c r="LDC390" s="34"/>
      <c r="LDD390" s="34"/>
      <c r="LDE390" s="34"/>
      <c r="LDF390" s="34"/>
      <c r="LDG390" s="34"/>
      <c r="LDH390" s="34"/>
      <c r="LDI390" s="34"/>
      <c r="LDJ390" s="34"/>
      <c r="LDK390" s="34"/>
      <c r="LDL390" s="34"/>
      <c r="LDM390" s="34"/>
      <c r="LDN390" s="34"/>
      <c r="LDO390" s="34"/>
      <c r="LDP390" s="34"/>
      <c r="LDQ390" s="34"/>
      <c r="LDR390" s="34"/>
      <c r="LDS390" s="34"/>
      <c r="LDT390" s="34"/>
      <c r="LDU390" s="34"/>
      <c r="LDV390" s="34"/>
      <c r="LDW390" s="34"/>
      <c r="LDX390" s="34"/>
      <c r="LDY390" s="34"/>
      <c r="LDZ390" s="34"/>
      <c r="LEA390" s="34"/>
      <c r="LEB390" s="34"/>
      <c r="LEC390" s="34"/>
      <c r="LED390" s="34"/>
      <c r="LEE390" s="34"/>
      <c r="LEF390" s="34"/>
      <c r="LEG390" s="34"/>
      <c r="LEH390" s="34"/>
      <c r="LEI390" s="34"/>
      <c r="LEJ390" s="34"/>
      <c r="LEK390" s="34"/>
      <c r="LEL390" s="34"/>
      <c r="LEM390" s="34"/>
      <c r="LEN390" s="34"/>
      <c r="LEO390" s="34"/>
      <c r="LEP390" s="34"/>
      <c r="LEQ390" s="34"/>
      <c r="LER390" s="34"/>
      <c r="LES390" s="34"/>
      <c r="LET390" s="34"/>
      <c r="LEU390" s="34"/>
      <c r="LEV390" s="34"/>
      <c r="LEW390" s="34"/>
      <c r="LEX390" s="34"/>
      <c r="LEY390" s="34"/>
      <c r="LEZ390" s="34"/>
      <c r="LFA390" s="34"/>
      <c r="LFB390" s="34"/>
      <c r="LFC390" s="34"/>
      <c r="LFD390" s="34"/>
      <c r="LFE390" s="34"/>
      <c r="LFF390" s="34"/>
      <c r="LFG390" s="34"/>
      <c r="LFH390" s="34"/>
      <c r="LFI390" s="34"/>
      <c r="LFJ390" s="34"/>
      <c r="LFK390" s="34"/>
      <c r="LFL390" s="34"/>
      <c r="LFM390" s="34"/>
      <c r="LFN390" s="34"/>
      <c r="LFO390" s="34"/>
      <c r="LFP390" s="34"/>
      <c r="LFQ390" s="34"/>
      <c r="LFR390" s="34"/>
      <c r="LFS390" s="34"/>
      <c r="LFT390" s="34"/>
      <c r="LFU390" s="34"/>
      <c r="LFV390" s="34"/>
      <c r="LFW390" s="34"/>
      <c r="LFX390" s="34"/>
      <c r="LFY390" s="34"/>
      <c r="LFZ390" s="34"/>
      <c r="LGA390" s="34"/>
      <c r="LGB390" s="34"/>
      <c r="LGC390" s="34"/>
      <c r="LGD390" s="34"/>
      <c r="LGE390" s="34"/>
      <c r="LGF390" s="34"/>
      <c r="LGG390" s="34"/>
      <c r="LGH390" s="34"/>
      <c r="LGI390" s="34"/>
      <c r="LGJ390" s="34"/>
      <c r="LGK390" s="34"/>
      <c r="LGL390" s="34"/>
      <c r="LGM390" s="34"/>
      <c r="LGN390" s="34"/>
      <c r="LGO390" s="34"/>
      <c r="LGP390" s="34"/>
      <c r="LGQ390" s="34"/>
      <c r="LGR390" s="34"/>
      <c r="LGS390" s="34"/>
      <c r="LGT390" s="34"/>
      <c r="LGU390" s="34"/>
      <c r="LGV390" s="34"/>
      <c r="LGW390" s="34"/>
      <c r="LGX390" s="34"/>
      <c r="LGY390" s="34"/>
      <c r="LGZ390" s="34"/>
      <c r="LHA390" s="34"/>
      <c r="LHB390" s="34"/>
      <c r="LHC390" s="34"/>
      <c r="LHD390" s="34"/>
      <c r="LHE390" s="34"/>
      <c r="LHF390" s="34"/>
      <c r="LHG390" s="34"/>
      <c r="LHH390" s="34"/>
      <c r="LHI390" s="34"/>
      <c r="LHJ390" s="34"/>
      <c r="LHK390" s="34"/>
      <c r="LHL390" s="34"/>
      <c r="LHM390" s="34"/>
      <c r="LHN390" s="34"/>
      <c r="LHO390" s="34"/>
      <c r="LHP390" s="34"/>
      <c r="LHQ390" s="34"/>
      <c r="LHR390" s="34"/>
      <c r="LHS390" s="34"/>
      <c r="LHT390" s="34"/>
      <c r="LHU390" s="34"/>
      <c r="LHV390" s="34"/>
      <c r="LHW390" s="34"/>
      <c r="LHX390" s="34"/>
      <c r="LHY390" s="34"/>
      <c r="LHZ390" s="34"/>
      <c r="LIA390" s="34"/>
      <c r="LIB390" s="34"/>
      <c r="LIC390" s="34"/>
      <c r="LID390" s="34"/>
      <c r="LIE390" s="34"/>
      <c r="LIF390" s="34"/>
      <c r="LIG390" s="34"/>
      <c r="LIH390" s="34"/>
      <c r="LII390" s="34"/>
      <c r="LIJ390" s="34"/>
      <c r="LIK390" s="34"/>
      <c r="LIL390" s="34"/>
      <c r="LIM390" s="34"/>
      <c r="LIN390" s="34"/>
      <c r="LIO390" s="34"/>
      <c r="LIP390" s="34"/>
      <c r="LIQ390" s="34"/>
      <c r="LIR390" s="34"/>
      <c r="LIS390" s="34"/>
      <c r="LIT390" s="34"/>
      <c r="LIU390" s="34"/>
      <c r="LIV390" s="34"/>
      <c r="LIW390" s="34"/>
      <c r="LIX390" s="34"/>
      <c r="LIY390" s="34"/>
      <c r="LIZ390" s="34"/>
      <c r="LJA390" s="34"/>
      <c r="LJB390" s="34"/>
      <c r="LJC390" s="34"/>
      <c r="LJD390" s="34"/>
      <c r="LJE390" s="34"/>
      <c r="LJF390" s="34"/>
      <c r="LJG390" s="34"/>
      <c r="LJH390" s="34"/>
      <c r="LJI390" s="34"/>
      <c r="LJJ390" s="34"/>
      <c r="LJK390" s="34"/>
      <c r="LJL390" s="34"/>
      <c r="LJM390" s="34"/>
      <c r="LJN390" s="34"/>
      <c r="LJO390" s="34"/>
      <c r="LJP390" s="34"/>
      <c r="LJQ390" s="34"/>
      <c r="LJR390" s="34"/>
      <c r="LJS390" s="34"/>
      <c r="LJT390" s="34"/>
      <c r="LJU390" s="34"/>
      <c r="LJV390" s="34"/>
      <c r="LJW390" s="34"/>
      <c r="LJX390" s="34"/>
      <c r="LJY390" s="34"/>
      <c r="LJZ390" s="34"/>
      <c r="LKA390" s="34"/>
      <c r="LKB390" s="34"/>
      <c r="LKC390" s="34"/>
      <c r="LKD390" s="34"/>
      <c r="LKE390" s="34"/>
      <c r="LKF390" s="34"/>
      <c r="LKG390" s="34"/>
      <c r="LKH390" s="34"/>
      <c r="LKI390" s="34"/>
      <c r="LKJ390" s="34"/>
      <c r="LKK390" s="34"/>
      <c r="LKL390" s="34"/>
      <c r="LKM390" s="34"/>
      <c r="LKN390" s="34"/>
      <c r="LKO390" s="34"/>
      <c r="LKP390" s="34"/>
      <c r="LKQ390" s="34"/>
      <c r="LKR390" s="34"/>
      <c r="LKS390" s="34"/>
      <c r="LKT390" s="34"/>
      <c r="LKU390" s="34"/>
      <c r="LKV390" s="34"/>
      <c r="LKW390" s="34"/>
      <c r="LKX390" s="34"/>
      <c r="LKY390" s="34"/>
      <c r="LKZ390" s="34"/>
      <c r="LLA390" s="34"/>
      <c r="LLB390" s="34"/>
      <c r="LLC390" s="34"/>
      <c r="LLD390" s="34"/>
      <c r="LLE390" s="34"/>
      <c r="LLF390" s="34"/>
      <c r="LLG390" s="34"/>
      <c r="LLH390" s="34"/>
      <c r="LLI390" s="34"/>
      <c r="LLJ390" s="34"/>
      <c r="LLK390" s="34"/>
      <c r="LLL390" s="34"/>
      <c r="LLM390" s="34"/>
      <c r="LLN390" s="34"/>
      <c r="LLO390" s="34"/>
      <c r="LLP390" s="34"/>
      <c r="LLQ390" s="34"/>
      <c r="LLR390" s="34"/>
      <c r="LLS390" s="34"/>
      <c r="LLT390" s="34"/>
      <c r="LLU390" s="34"/>
      <c r="LLV390" s="34"/>
      <c r="LLW390" s="34"/>
      <c r="LLX390" s="34"/>
      <c r="LLY390" s="34"/>
      <c r="LLZ390" s="34"/>
      <c r="LMA390" s="34"/>
      <c r="LMB390" s="34"/>
      <c r="LMC390" s="34"/>
      <c r="LMD390" s="34"/>
      <c r="LME390" s="34"/>
      <c r="LMF390" s="34"/>
      <c r="LMG390" s="34"/>
      <c r="LMH390" s="34"/>
      <c r="LMI390" s="34"/>
      <c r="LMJ390" s="34"/>
      <c r="LMK390" s="34"/>
      <c r="LML390" s="34"/>
      <c r="LMM390" s="34"/>
      <c r="LMN390" s="34"/>
      <c r="LMO390" s="34"/>
      <c r="LMP390" s="34"/>
      <c r="LMQ390" s="34"/>
      <c r="LMR390" s="34"/>
      <c r="LMS390" s="34"/>
      <c r="LMT390" s="34"/>
      <c r="LMU390" s="34"/>
      <c r="LMV390" s="34"/>
      <c r="LMW390" s="34"/>
      <c r="LMX390" s="34"/>
      <c r="LMY390" s="34"/>
      <c r="LMZ390" s="34"/>
      <c r="LNA390" s="34"/>
      <c r="LNB390" s="34"/>
      <c r="LNC390" s="34"/>
      <c r="LND390" s="34"/>
      <c r="LNE390" s="34"/>
      <c r="LNF390" s="34"/>
      <c r="LNG390" s="34"/>
      <c r="LNH390" s="34"/>
      <c r="LNI390" s="34"/>
      <c r="LNJ390" s="34"/>
      <c r="LNK390" s="34"/>
      <c r="LNL390" s="34"/>
      <c r="LNM390" s="34"/>
      <c r="LNN390" s="34"/>
      <c r="LNO390" s="34"/>
      <c r="LNP390" s="34"/>
      <c r="LNQ390" s="34"/>
      <c r="LNR390" s="34"/>
      <c r="LNS390" s="34"/>
      <c r="LNT390" s="34"/>
      <c r="LNU390" s="34"/>
      <c r="LNV390" s="34"/>
      <c r="LNW390" s="34"/>
      <c r="LNX390" s="34"/>
      <c r="LNY390" s="34"/>
      <c r="LNZ390" s="34"/>
      <c r="LOA390" s="34"/>
      <c r="LOB390" s="34"/>
      <c r="LOC390" s="34"/>
      <c r="LOD390" s="34"/>
      <c r="LOE390" s="34"/>
      <c r="LOF390" s="34"/>
      <c r="LOG390" s="34"/>
      <c r="LOH390" s="34"/>
      <c r="LOI390" s="34"/>
      <c r="LOJ390" s="34"/>
      <c r="LOK390" s="34"/>
      <c r="LOL390" s="34"/>
      <c r="LOM390" s="34"/>
      <c r="LON390" s="34"/>
      <c r="LOO390" s="34"/>
      <c r="LOP390" s="34"/>
      <c r="LOQ390" s="34"/>
      <c r="LOR390" s="34"/>
      <c r="LOS390" s="34"/>
      <c r="LOT390" s="34"/>
      <c r="LOU390" s="34"/>
      <c r="LOV390" s="34"/>
      <c r="LOW390" s="34"/>
      <c r="LOX390" s="34"/>
      <c r="LOY390" s="34"/>
      <c r="LOZ390" s="34"/>
      <c r="LPA390" s="34"/>
      <c r="LPB390" s="34"/>
      <c r="LPC390" s="34"/>
      <c r="LPD390" s="34"/>
      <c r="LPE390" s="34"/>
      <c r="LPF390" s="34"/>
      <c r="LPG390" s="34"/>
      <c r="LPH390" s="34"/>
      <c r="LPI390" s="34"/>
      <c r="LPJ390" s="34"/>
      <c r="LPK390" s="34"/>
      <c r="LPL390" s="34"/>
      <c r="LPM390" s="34"/>
      <c r="LPN390" s="34"/>
      <c r="LPO390" s="34"/>
      <c r="LPP390" s="34"/>
      <c r="LPQ390" s="34"/>
      <c r="LPR390" s="34"/>
      <c r="LPS390" s="34"/>
      <c r="LPT390" s="34"/>
      <c r="LPU390" s="34"/>
      <c r="LPV390" s="34"/>
      <c r="LPW390" s="34"/>
      <c r="LPX390" s="34"/>
      <c r="LPY390" s="34"/>
      <c r="LPZ390" s="34"/>
      <c r="LQA390" s="34"/>
      <c r="LQB390" s="34"/>
      <c r="LQC390" s="34"/>
      <c r="LQD390" s="34"/>
      <c r="LQE390" s="34"/>
      <c r="LQF390" s="34"/>
      <c r="LQG390" s="34"/>
      <c r="LQH390" s="34"/>
      <c r="LQI390" s="34"/>
      <c r="LQJ390" s="34"/>
      <c r="LQK390" s="34"/>
      <c r="LQL390" s="34"/>
      <c r="LQM390" s="34"/>
      <c r="LQN390" s="34"/>
      <c r="LQO390" s="34"/>
      <c r="LQP390" s="34"/>
      <c r="LQQ390" s="34"/>
      <c r="LQR390" s="34"/>
      <c r="LQS390" s="34"/>
      <c r="LQT390" s="34"/>
      <c r="LQU390" s="34"/>
      <c r="LQV390" s="34"/>
      <c r="LQW390" s="34"/>
      <c r="LQX390" s="34"/>
      <c r="LQY390" s="34"/>
      <c r="LQZ390" s="34"/>
      <c r="LRA390" s="34"/>
      <c r="LRB390" s="34"/>
      <c r="LRC390" s="34"/>
      <c r="LRD390" s="34"/>
      <c r="LRE390" s="34"/>
      <c r="LRF390" s="34"/>
      <c r="LRG390" s="34"/>
      <c r="LRH390" s="34"/>
      <c r="LRI390" s="34"/>
      <c r="LRJ390" s="34"/>
      <c r="LRK390" s="34"/>
      <c r="LRL390" s="34"/>
      <c r="LRM390" s="34"/>
      <c r="LRN390" s="34"/>
      <c r="LRO390" s="34"/>
      <c r="LRP390" s="34"/>
      <c r="LRQ390" s="34"/>
      <c r="LRR390" s="34"/>
      <c r="LRS390" s="34"/>
      <c r="LRT390" s="34"/>
      <c r="LRU390" s="34"/>
      <c r="LRV390" s="34"/>
      <c r="LRW390" s="34"/>
      <c r="LRX390" s="34"/>
      <c r="LRY390" s="34"/>
      <c r="LRZ390" s="34"/>
      <c r="LSA390" s="34"/>
      <c r="LSB390" s="34"/>
      <c r="LSC390" s="34"/>
      <c r="LSD390" s="34"/>
      <c r="LSE390" s="34"/>
      <c r="LSF390" s="34"/>
      <c r="LSG390" s="34"/>
      <c r="LSH390" s="34"/>
      <c r="LSI390" s="34"/>
      <c r="LSJ390" s="34"/>
      <c r="LSK390" s="34"/>
      <c r="LSL390" s="34"/>
      <c r="LSM390" s="34"/>
      <c r="LSN390" s="34"/>
      <c r="LSO390" s="34"/>
      <c r="LSP390" s="34"/>
      <c r="LSQ390" s="34"/>
      <c r="LSR390" s="34"/>
      <c r="LSS390" s="34"/>
      <c r="LST390" s="34"/>
      <c r="LSU390" s="34"/>
      <c r="LSV390" s="34"/>
      <c r="LSW390" s="34"/>
      <c r="LSX390" s="34"/>
      <c r="LSY390" s="34"/>
      <c r="LSZ390" s="34"/>
      <c r="LTA390" s="34"/>
      <c r="LTB390" s="34"/>
      <c r="LTC390" s="34"/>
      <c r="LTD390" s="34"/>
      <c r="LTE390" s="34"/>
      <c r="LTF390" s="34"/>
      <c r="LTG390" s="34"/>
      <c r="LTH390" s="34"/>
      <c r="LTI390" s="34"/>
      <c r="LTJ390" s="34"/>
      <c r="LTK390" s="34"/>
      <c r="LTL390" s="34"/>
      <c r="LTM390" s="34"/>
      <c r="LTN390" s="34"/>
      <c r="LTO390" s="34"/>
      <c r="LTP390" s="34"/>
      <c r="LTQ390" s="34"/>
      <c r="LTR390" s="34"/>
      <c r="LTS390" s="34"/>
      <c r="LTT390" s="34"/>
      <c r="LTU390" s="34"/>
      <c r="LTV390" s="34"/>
      <c r="LTW390" s="34"/>
      <c r="LTX390" s="34"/>
      <c r="LTY390" s="34"/>
      <c r="LTZ390" s="34"/>
      <c r="LUA390" s="34"/>
      <c r="LUB390" s="34"/>
      <c r="LUC390" s="34"/>
      <c r="LUD390" s="34"/>
      <c r="LUE390" s="34"/>
      <c r="LUF390" s="34"/>
      <c r="LUG390" s="34"/>
      <c r="LUH390" s="34"/>
      <c r="LUI390" s="34"/>
      <c r="LUJ390" s="34"/>
      <c r="LUK390" s="34"/>
      <c r="LUL390" s="34"/>
      <c r="LUM390" s="34"/>
      <c r="LUN390" s="34"/>
      <c r="LUO390" s="34"/>
      <c r="LUP390" s="34"/>
      <c r="LUQ390" s="34"/>
      <c r="LUR390" s="34"/>
      <c r="LUS390" s="34"/>
      <c r="LUT390" s="34"/>
      <c r="LUU390" s="34"/>
      <c r="LUV390" s="34"/>
      <c r="LUW390" s="34"/>
      <c r="LUX390" s="34"/>
      <c r="LUY390" s="34"/>
      <c r="LUZ390" s="34"/>
      <c r="LVA390" s="34"/>
      <c r="LVB390" s="34"/>
      <c r="LVC390" s="34"/>
      <c r="LVD390" s="34"/>
      <c r="LVE390" s="34"/>
      <c r="LVF390" s="34"/>
      <c r="LVG390" s="34"/>
      <c r="LVH390" s="34"/>
      <c r="LVI390" s="34"/>
      <c r="LVJ390" s="34"/>
      <c r="LVK390" s="34"/>
      <c r="LVL390" s="34"/>
      <c r="LVM390" s="34"/>
      <c r="LVN390" s="34"/>
      <c r="LVO390" s="34"/>
      <c r="LVP390" s="34"/>
      <c r="LVQ390" s="34"/>
      <c r="LVR390" s="34"/>
      <c r="LVS390" s="34"/>
      <c r="LVT390" s="34"/>
      <c r="LVU390" s="34"/>
      <c r="LVV390" s="34"/>
      <c r="LVW390" s="34"/>
      <c r="LVX390" s="34"/>
      <c r="LVY390" s="34"/>
      <c r="LVZ390" s="34"/>
      <c r="LWA390" s="34"/>
      <c r="LWB390" s="34"/>
      <c r="LWC390" s="34"/>
      <c r="LWD390" s="34"/>
      <c r="LWE390" s="34"/>
      <c r="LWF390" s="34"/>
      <c r="LWG390" s="34"/>
      <c r="LWH390" s="34"/>
      <c r="LWI390" s="34"/>
      <c r="LWJ390" s="34"/>
      <c r="LWK390" s="34"/>
      <c r="LWL390" s="34"/>
      <c r="LWM390" s="34"/>
      <c r="LWN390" s="34"/>
      <c r="LWO390" s="34"/>
      <c r="LWP390" s="34"/>
      <c r="LWQ390" s="34"/>
      <c r="LWR390" s="34"/>
      <c r="LWS390" s="34"/>
      <c r="LWT390" s="34"/>
      <c r="LWU390" s="34"/>
      <c r="LWV390" s="34"/>
      <c r="LWW390" s="34"/>
      <c r="LWX390" s="34"/>
      <c r="LWY390" s="34"/>
      <c r="LWZ390" s="34"/>
      <c r="LXA390" s="34"/>
      <c r="LXB390" s="34"/>
      <c r="LXC390" s="34"/>
      <c r="LXD390" s="34"/>
      <c r="LXE390" s="34"/>
      <c r="LXF390" s="34"/>
      <c r="LXG390" s="34"/>
      <c r="LXH390" s="34"/>
      <c r="LXI390" s="34"/>
      <c r="LXJ390" s="34"/>
      <c r="LXK390" s="34"/>
      <c r="LXL390" s="34"/>
      <c r="LXM390" s="34"/>
      <c r="LXN390" s="34"/>
      <c r="LXO390" s="34"/>
      <c r="LXP390" s="34"/>
      <c r="LXQ390" s="34"/>
      <c r="LXR390" s="34"/>
      <c r="LXS390" s="34"/>
      <c r="LXT390" s="34"/>
      <c r="LXU390" s="34"/>
      <c r="LXV390" s="34"/>
      <c r="LXW390" s="34"/>
      <c r="LXX390" s="34"/>
      <c r="LXY390" s="34"/>
      <c r="LXZ390" s="34"/>
      <c r="LYA390" s="34"/>
      <c r="LYB390" s="34"/>
      <c r="LYC390" s="34"/>
      <c r="LYD390" s="34"/>
      <c r="LYE390" s="34"/>
      <c r="LYF390" s="34"/>
      <c r="LYG390" s="34"/>
      <c r="LYH390" s="34"/>
      <c r="LYI390" s="34"/>
      <c r="LYJ390" s="34"/>
      <c r="LYK390" s="34"/>
      <c r="LYL390" s="34"/>
      <c r="LYM390" s="34"/>
      <c r="LYN390" s="34"/>
      <c r="LYO390" s="34"/>
      <c r="LYP390" s="34"/>
      <c r="LYQ390" s="34"/>
      <c r="LYR390" s="34"/>
      <c r="LYS390" s="34"/>
      <c r="LYT390" s="34"/>
      <c r="LYU390" s="34"/>
      <c r="LYV390" s="34"/>
      <c r="LYW390" s="34"/>
      <c r="LYX390" s="34"/>
      <c r="LYY390" s="34"/>
      <c r="LYZ390" s="34"/>
      <c r="LZA390" s="34"/>
      <c r="LZB390" s="34"/>
      <c r="LZC390" s="34"/>
      <c r="LZD390" s="34"/>
      <c r="LZE390" s="34"/>
      <c r="LZF390" s="34"/>
      <c r="LZG390" s="34"/>
      <c r="LZH390" s="34"/>
      <c r="LZI390" s="34"/>
      <c r="LZJ390" s="34"/>
      <c r="LZK390" s="34"/>
      <c r="LZL390" s="34"/>
      <c r="LZM390" s="34"/>
      <c r="LZN390" s="34"/>
      <c r="LZO390" s="34"/>
      <c r="LZP390" s="34"/>
      <c r="LZQ390" s="34"/>
      <c r="LZR390" s="34"/>
      <c r="LZS390" s="34"/>
      <c r="LZT390" s="34"/>
      <c r="LZU390" s="34"/>
      <c r="LZV390" s="34"/>
      <c r="LZW390" s="34"/>
      <c r="LZX390" s="34"/>
      <c r="LZY390" s="34"/>
      <c r="LZZ390" s="34"/>
      <c r="MAA390" s="34"/>
      <c r="MAB390" s="34"/>
      <c r="MAC390" s="34"/>
      <c r="MAD390" s="34"/>
      <c r="MAE390" s="34"/>
      <c r="MAF390" s="34"/>
      <c r="MAG390" s="34"/>
      <c r="MAH390" s="34"/>
      <c r="MAI390" s="34"/>
      <c r="MAJ390" s="34"/>
      <c r="MAK390" s="34"/>
      <c r="MAL390" s="34"/>
      <c r="MAM390" s="34"/>
      <c r="MAN390" s="34"/>
      <c r="MAO390" s="34"/>
      <c r="MAP390" s="34"/>
      <c r="MAQ390" s="34"/>
      <c r="MAR390" s="34"/>
      <c r="MAS390" s="34"/>
      <c r="MAT390" s="34"/>
      <c r="MAU390" s="34"/>
      <c r="MAV390" s="34"/>
      <c r="MAW390" s="34"/>
      <c r="MAX390" s="34"/>
      <c r="MAY390" s="34"/>
      <c r="MAZ390" s="34"/>
      <c r="MBA390" s="34"/>
      <c r="MBB390" s="34"/>
      <c r="MBC390" s="34"/>
      <c r="MBD390" s="34"/>
      <c r="MBE390" s="34"/>
      <c r="MBF390" s="34"/>
      <c r="MBG390" s="34"/>
      <c r="MBH390" s="34"/>
      <c r="MBI390" s="34"/>
      <c r="MBJ390" s="34"/>
      <c r="MBK390" s="34"/>
      <c r="MBL390" s="34"/>
      <c r="MBM390" s="34"/>
      <c r="MBN390" s="34"/>
      <c r="MBO390" s="34"/>
      <c r="MBP390" s="34"/>
      <c r="MBQ390" s="34"/>
      <c r="MBR390" s="34"/>
      <c r="MBS390" s="34"/>
      <c r="MBT390" s="34"/>
      <c r="MBU390" s="34"/>
      <c r="MBV390" s="34"/>
      <c r="MBW390" s="34"/>
      <c r="MBX390" s="34"/>
      <c r="MBY390" s="34"/>
      <c r="MBZ390" s="34"/>
      <c r="MCA390" s="34"/>
      <c r="MCB390" s="34"/>
      <c r="MCC390" s="34"/>
      <c r="MCD390" s="34"/>
      <c r="MCE390" s="34"/>
      <c r="MCF390" s="34"/>
      <c r="MCG390" s="34"/>
      <c r="MCH390" s="34"/>
      <c r="MCI390" s="34"/>
      <c r="MCJ390" s="34"/>
      <c r="MCK390" s="34"/>
      <c r="MCL390" s="34"/>
      <c r="MCM390" s="34"/>
      <c r="MCN390" s="34"/>
      <c r="MCO390" s="34"/>
      <c r="MCP390" s="34"/>
      <c r="MCQ390" s="34"/>
      <c r="MCR390" s="34"/>
      <c r="MCS390" s="34"/>
      <c r="MCT390" s="34"/>
      <c r="MCU390" s="34"/>
      <c r="MCV390" s="34"/>
      <c r="MCW390" s="34"/>
      <c r="MCX390" s="34"/>
      <c r="MCY390" s="34"/>
      <c r="MCZ390" s="34"/>
      <c r="MDA390" s="34"/>
      <c r="MDB390" s="34"/>
      <c r="MDC390" s="34"/>
      <c r="MDD390" s="34"/>
      <c r="MDE390" s="34"/>
      <c r="MDF390" s="34"/>
      <c r="MDG390" s="34"/>
      <c r="MDH390" s="34"/>
      <c r="MDI390" s="34"/>
      <c r="MDJ390" s="34"/>
      <c r="MDK390" s="34"/>
      <c r="MDL390" s="34"/>
      <c r="MDM390" s="34"/>
      <c r="MDN390" s="34"/>
      <c r="MDO390" s="34"/>
      <c r="MDP390" s="34"/>
      <c r="MDQ390" s="34"/>
      <c r="MDR390" s="34"/>
      <c r="MDS390" s="34"/>
      <c r="MDT390" s="34"/>
      <c r="MDU390" s="34"/>
      <c r="MDV390" s="34"/>
      <c r="MDW390" s="34"/>
      <c r="MDX390" s="34"/>
      <c r="MDY390" s="34"/>
      <c r="MDZ390" s="34"/>
      <c r="MEA390" s="34"/>
      <c r="MEB390" s="34"/>
      <c r="MEC390" s="34"/>
      <c r="MED390" s="34"/>
      <c r="MEE390" s="34"/>
      <c r="MEF390" s="34"/>
      <c r="MEG390" s="34"/>
      <c r="MEH390" s="34"/>
      <c r="MEI390" s="34"/>
      <c r="MEJ390" s="34"/>
      <c r="MEK390" s="34"/>
      <c r="MEL390" s="34"/>
      <c r="MEM390" s="34"/>
      <c r="MEN390" s="34"/>
      <c r="MEO390" s="34"/>
      <c r="MEP390" s="34"/>
      <c r="MEQ390" s="34"/>
      <c r="MER390" s="34"/>
      <c r="MES390" s="34"/>
      <c r="MET390" s="34"/>
      <c r="MEU390" s="34"/>
      <c r="MEV390" s="34"/>
      <c r="MEW390" s="34"/>
      <c r="MEX390" s="34"/>
      <c r="MEY390" s="34"/>
      <c r="MEZ390" s="34"/>
      <c r="MFA390" s="34"/>
      <c r="MFB390" s="34"/>
      <c r="MFC390" s="34"/>
      <c r="MFD390" s="34"/>
      <c r="MFE390" s="34"/>
      <c r="MFF390" s="34"/>
      <c r="MFG390" s="34"/>
      <c r="MFH390" s="34"/>
      <c r="MFI390" s="34"/>
      <c r="MFJ390" s="34"/>
      <c r="MFK390" s="34"/>
      <c r="MFL390" s="34"/>
      <c r="MFM390" s="34"/>
      <c r="MFN390" s="34"/>
      <c r="MFO390" s="34"/>
      <c r="MFP390" s="34"/>
      <c r="MFQ390" s="34"/>
      <c r="MFR390" s="34"/>
      <c r="MFS390" s="34"/>
      <c r="MFT390" s="34"/>
      <c r="MFU390" s="34"/>
      <c r="MFV390" s="34"/>
      <c r="MFW390" s="34"/>
      <c r="MFX390" s="34"/>
      <c r="MFY390" s="34"/>
      <c r="MFZ390" s="34"/>
      <c r="MGA390" s="34"/>
      <c r="MGB390" s="34"/>
      <c r="MGC390" s="34"/>
      <c r="MGD390" s="34"/>
      <c r="MGE390" s="34"/>
      <c r="MGF390" s="34"/>
      <c r="MGG390" s="34"/>
      <c r="MGH390" s="34"/>
      <c r="MGI390" s="34"/>
      <c r="MGJ390" s="34"/>
      <c r="MGK390" s="34"/>
      <c r="MGL390" s="34"/>
      <c r="MGM390" s="34"/>
      <c r="MGN390" s="34"/>
      <c r="MGO390" s="34"/>
      <c r="MGP390" s="34"/>
      <c r="MGQ390" s="34"/>
      <c r="MGR390" s="34"/>
      <c r="MGS390" s="34"/>
      <c r="MGT390" s="34"/>
      <c r="MGU390" s="34"/>
      <c r="MGV390" s="34"/>
      <c r="MGW390" s="34"/>
      <c r="MGX390" s="34"/>
      <c r="MGY390" s="34"/>
      <c r="MGZ390" s="34"/>
      <c r="MHA390" s="34"/>
      <c r="MHB390" s="34"/>
      <c r="MHC390" s="34"/>
      <c r="MHD390" s="34"/>
      <c r="MHE390" s="34"/>
      <c r="MHF390" s="34"/>
      <c r="MHG390" s="34"/>
      <c r="MHH390" s="34"/>
      <c r="MHI390" s="34"/>
      <c r="MHJ390" s="34"/>
      <c r="MHK390" s="34"/>
      <c r="MHL390" s="34"/>
      <c r="MHM390" s="34"/>
      <c r="MHN390" s="34"/>
      <c r="MHO390" s="34"/>
      <c r="MHP390" s="34"/>
      <c r="MHQ390" s="34"/>
      <c r="MHR390" s="34"/>
      <c r="MHS390" s="34"/>
      <c r="MHT390" s="34"/>
      <c r="MHU390" s="34"/>
      <c r="MHV390" s="34"/>
      <c r="MHW390" s="34"/>
      <c r="MHX390" s="34"/>
      <c r="MHY390" s="34"/>
      <c r="MHZ390" s="34"/>
      <c r="MIA390" s="34"/>
      <c r="MIB390" s="34"/>
      <c r="MIC390" s="34"/>
      <c r="MID390" s="34"/>
      <c r="MIE390" s="34"/>
      <c r="MIF390" s="34"/>
      <c r="MIG390" s="34"/>
      <c r="MIH390" s="34"/>
      <c r="MII390" s="34"/>
      <c r="MIJ390" s="34"/>
      <c r="MIK390" s="34"/>
      <c r="MIL390" s="34"/>
      <c r="MIM390" s="34"/>
      <c r="MIN390" s="34"/>
      <c r="MIO390" s="34"/>
      <c r="MIP390" s="34"/>
      <c r="MIQ390" s="34"/>
      <c r="MIR390" s="34"/>
      <c r="MIS390" s="34"/>
      <c r="MIT390" s="34"/>
      <c r="MIU390" s="34"/>
      <c r="MIV390" s="34"/>
      <c r="MIW390" s="34"/>
      <c r="MIX390" s="34"/>
      <c r="MIY390" s="34"/>
      <c r="MIZ390" s="34"/>
      <c r="MJA390" s="34"/>
      <c r="MJB390" s="34"/>
      <c r="MJC390" s="34"/>
      <c r="MJD390" s="34"/>
      <c r="MJE390" s="34"/>
      <c r="MJF390" s="34"/>
      <c r="MJG390" s="34"/>
      <c r="MJH390" s="34"/>
      <c r="MJI390" s="34"/>
      <c r="MJJ390" s="34"/>
      <c r="MJK390" s="34"/>
      <c r="MJL390" s="34"/>
      <c r="MJM390" s="34"/>
      <c r="MJN390" s="34"/>
      <c r="MJO390" s="34"/>
      <c r="MJP390" s="34"/>
      <c r="MJQ390" s="34"/>
      <c r="MJR390" s="34"/>
      <c r="MJS390" s="34"/>
      <c r="MJT390" s="34"/>
      <c r="MJU390" s="34"/>
      <c r="MJV390" s="34"/>
      <c r="MJW390" s="34"/>
      <c r="MJX390" s="34"/>
      <c r="MJY390" s="34"/>
      <c r="MJZ390" s="34"/>
      <c r="MKA390" s="34"/>
      <c r="MKB390" s="34"/>
      <c r="MKC390" s="34"/>
      <c r="MKD390" s="34"/>
      <c r="MKE390" s="34"/>
      <c r="MKF390" s="34"/>
      <c r="MKG390" s="34"/>
      <c r="MKH390" s="34"/>
      <c r="MKI390" s="34"/>
      <c r="MKJ390" s="34"/>
      <c r="MKK390" s="34"/>
      <c r="MKL390" s="34"/>
      <c r="MKM390" s="34"/>
      <c r="MKN390" s="34"/>
      <c r="MKO390" s="34"/>
      <c r="MKP390" s="34"/>
      <c r="MKQ390" s="34"/>
      <c r="MKR390" s="34"/>
      <c r="MKS390" s="34"/>
      <c r="MKT390" s="34"/>
      <c r="MKU390" s="34"/>
      <c r="MKV390" s="34"/>
      <c r="MKW390" s="34"/>
      <c r="MKX390" s="34"/>
      <c r="MKY390" s="34"/>
      <c r="MKZ390" s="34"/>
      <c r="MLA390" s="34"/>
      <c r="MLB390" s="34"/>
      <c r="MLC390" s="34"/>
      <c r="MLD390" s="34"/>
      <c r="MLE390" s="34"/>
      <c r="MLF390" s="34"/>
      <c r="MLG390" s="34"/>
      <c r="MLH390" s="34"/>
      <c r="MLI390" s="34"/>
      <c r="MLJ390" s="34"/>
      <c r="MLK390" s="34"/>
      <c r="MLL390" s="34"/>
      <c r="MLM390" s="34"/>
      <c r="MLN390" s="34"/>
      <c r="MLO390" s="34"/>
      <c r="MLP390" s="34"/>
      <c r="MLQ390" s="34"/>
      <c r="MLR390" s="34"/>
      <c r="MLS390" s="34"/>
      <c r="MLT390" s="34"/>
      <c r="MLU390" s="34"/>
      <c r="MLV390" s="34"/>
      <c r="MLW390" s="34"/>
      <c r="MLX390" s="34"/>
      <c r="MLY390" s="34"/>
      <c r="MLZ390" s="34"/>
      <c r="MMA390" s="34"/>
      <c r="MMB390" s="34"/>
      <c r="MMC390" s="34"/>
      <c r="MMD390" s="34"/>
      <c r="MME390" s="34"/>
      <c r="MMF390" s="34"/>
      <c r="MMG390" s="34"/>
      <c r="MMH390" s="34"/>
      <c r="MMI390" s="34"/>
      <c r="MMJ390" s="34"/>
      <c r="MMK390" s="34"/>
      <c r="MML390" s="34"/>
      <c r="MMM390" s="34"/>
      <c r="MMN390" s="34"/>
      <c r="MMO390" s="34"/>
      <c r="MMP390" s="34"/>
      <c r="MMQ390" s="34"/>
      <c r="MMR390" s="34"/>
      <c r="MMS390" s="34"/>
      <c r="MMT390" s="34"/>
      <c r="MMU390" s="34"/>
      <c r="MMV390" s="34"/>
      <c r="MMW390" s="34"/>
      <c r="MMX390" s="34"/>
      <c r="MMY390" s="34"/>
      <c r="MMZ390" s="34"/>
      <c r="MNA390" s="34"/>
      <c r="MNB390" s="34"/>
      <c r="MNC390" s="34"/>
      <c r="MND390" s="34"/>
      <c r="MNE390" s="34"/>
      <c r="MNF390" s="34"/>
      <c r="MNG390" s="34"/>
      <c r="MNH390" s="34"/>
      <c r="MNI390" s="34"/>
      <c r="MNJ390" s="34"/>
      <c r="MNK390" s="34"/>
      <c r="MNL390" s="34"/>
      <c r="MNM390" s="34"/>
      <c r="MNN390" s="34"/>
      <c r="MNO390" s="34"/>
      <c r="MNP390" s="34"/>
      <c r="MNQ390" s="34"/>
      <c r="MNR390" s="34"/>
      <c r="MNS390" s="34"/>
      <c r="MNT390" s="34"/>
      <c r="MNU390" s="34"/>
      <c r="MNV390" s="34"/>
      <c r="MNW390" s="34"/>
      <c r="MNX390" s="34"/>
      <c r="MNY390" s="34"/>
      <c r="MNZ390" s="34"/>
      <c r="MOA390" s="34"/>
      <c r="MOB390" s="34"/>
      <c r="MOC390" s="34"/>
      <c r="MOD390" s="34"/>
      <c r="MOE390" s="34"/>
      <c r="MOF390" s="34"/>
      <c r="MOG390" s="34"/>
      <c r="MOH390" s="34"/>
      <c r="MOI390" s="34"/>
      <c r="MOJ390" s="34"/>
      <c r="MOK390" s="34"/>
      <c r="MOL390" s="34"/>
      <c r="MOM390" s="34"/>
      <c r="MON390" s="34"/>
      <c r="MOO390" s="34"/>
      <c r="MOP390" s="34"/>
      <c r="MOQ390" s="34"/>
      <c r="MOR390" s="34"/>
      <c r="MOS390" s="34"/>
      <c r="MOT390" s="34"/>
      <c r="MOU390" s="34"/>
      <c r="MOV390" s="34"/>
      <c r="MOW390" s="34"/>
      <c r="MOX390" s="34"/>
      <c r="MOY390" s="34"/>
      <c r="MOZ390" s="34"/>
      <c r="MPA390" s="34"/>
      <c r="MPB390" s="34"/>
      <c r="MPC390" s="34"/>
      <c r="MPD390" s="34"/>
      <c r="MPE390" s="34"/>
      <c r="MPF390" s="34"/>
      <c r="MPG390" s="34"/>
      <c r="MPH390" s="34"/>
      <c r="MPI390" s="34"/>
      <c r="MPJ390" s="34"/>
      <c r="MPK390" s="34"/>
      <c r="MPL390" s="34"/>
      <c r="MPM390" s="34"/>
      <c r="MPN390" s="34"/>
      <c r="MPO390" s="34"/>
      <c r="MPP390" s="34"/>
      <c r="MPQ390" s="34"/>
      <c r="MPR390" s="34"/>
      <c r="MPS390" s="34"/>
      <c r="MPT390" s="34"/>
      <c r="MPU390" s="34"/>
      <c r="MPV390" s="34"/>
      <c r="MPW390" s="34"/>
      <c r="MPX390" s="34"/>
      <c r="MPY390" s="34"/>
      <c r="MPZ390" s="34"/>
      <c r="MQA390" s="34"/>
      <c r="MQB390" s="34"/>
      <c r="MQC390" s="34"/>
      <c r="MQD390" s="34"/>
      <c r="MQE390" s="34"/>
      <c r="MQF390" s="34"/>
      <c r="MQG390" s="34"/>
      <c r="MQH390" s="34"/>
      <c r="MQI390" s="34"/>
      <c r="MQJ390" s="34"/>
      <c r="MQK390" s="34"/>
      <c r="MQL390" s="34"/>
      <c r="MQM390" s="34"/>
      <c r="MQN390" s="34"/>
      <c r="MQO390" s="34"/>
      <c r="MQP390" s="34"/>
      <c r="MQQ390" s="34"/>
      <c r="MQR390" s="34"/>
      <c r="MQS390" s="34"/>
      <c r="MQT390" s="34"/>
      <c r="MQU390" s="34"/>
      <c r="MQV390" s="34"/>
      <c r="MQW390" s="34"/>
      <c r="MQX390" s="34"/>
      <c r="MQY390" s="34"/>
      <c r="MQZ390" s="34"/>
      <c r="MRA390" s="34"/>
      <c r="MRB390" s="34"/>
      <c r="MRC390" s="34"/>
      <c r="MRD390" s="34"/>
      <c r="MRE390" s="34"/>
      <c r="MRF390" s="34"/>
      <c r="MRG390" s="34"/>
      <c r="MRH390" s="34"/>
      <c r="MRI390" s="34"/>
      <c r="MRJ390" s="34"/>
      <c r="MRK390" s="34"/>
      <c r="MRL390" s="34"/>
      <c r="MRM390" s="34"/>
      <c r="MRN390" s="34"/>
      <c r="MRO390" s="34"/>
      <c r="MRP390" s="34"/>
      <c r="MRQ390" s="34"/>
      <c r="MRR390" s="34"/>
      <c r="MRS390" s="34"/>
      <c r="MRT390" s="34"/>
      <c r="MRU390" s="34"/>
      <c r="MRV390" s="34"/>
      <c r="MRW390" s="34"/>
      <c r="MRX390" s="34"/>
      <c r="MRY390" s="34"/>
      <c r="MRZ390" s="34"/>
      <c r="MSA390" s="34"/>
      <c r="MSB390" s="34"/>
      <c r="MSC390" s="34"/>
      <c r="MSD390" s="34"/>
      <c r="MSE390" s="34"/>
      <c r="MSF390" s="34"/>
      <c r="MSG390" s="34"/>
      <c r="MSH390" s="34"/>
      <c r="MSI390" s="34"/>
      <c r="MSJ390" s="34"/>
      <c r="MSK390" s="34"/>
      <c r="MSL390" s="34"/>
      <c r="MSM390" s="34"/>
      <c r="MSN390" s="34"/>
      <c r="MSO390" s="34"/>
      <c r="MSP390" s="34"/>
      <c r="MSQ390" s="34"/>
      <c r="MSR390" s="34"/>
      <c r="MSS390" s="34"/>
      <c r="MST390" s="34"/>
      <c r="MSU390" s="34"/>
      <c r="MSV390" s="34"/>
      <c r="MSW390" s="34"/>
      <c r="MSX390" s="34"/>
      <c r="MSY390" s="34"/>
      <c r="MSZ390" s="34"/>
      <c r="MTA390" s="34"/>
      <c r="MTB390" s="34"/>
      <c r="MTC390" s="34"/>
      <c r="MTD390" s="34"/>
      <c r="MTE390" s="34"/>
      <c r="MTF390" s="34"/>
      <c r="MTG390" s="34"/>
      <c r="MTH390" s="34"/>
      <c r="MTI390" s="34"/>
      <c r="MTJ390" s="34"/>
      <c r="MTK390" s="34"/>
      <c r="MTL390" s="34"/>
      <c r="MTM390" s="34"/>
      <c r="MTN390" s="34"/>
      <c r="MTO390" s="34"/>
      <c r="MTP390" s="34"/>
      <c r="MTQ390" s="34"/>
      <c r="MTR390" s="34"/>
      <c r="MTS390" s="34"/>
      <c r="MTT390" s="34"/>
      <c r="MTU390" s="34"/>
      <c r="MTV390" s="34"/>
      <c r="MTW390" s="34"/>
      <c r="MTX390" s="34"/>
      <c r="MTY390" s="34"/>
      <c r="MTZ390" s="34"/>
      <c r="MUA390" s="34"/>
      <c r="MUB390" s="34"/>
      <c r="MUC390" s="34"/>
      <c r="MUD390" s="34"/>
      <c r="MUE390" s="34"/>
      <c r="MUF390" s="34"/>
      <c r="MUG390" s="34"/>
      <c r="MUH390" s="34"/>
      <c r="MUI390" s="34"/>
      <c r="MUJ390" s="34"/>
      <c r="MUK390" s="34"/>
      <c r="MUL390" s="34"/>
      <c r="MUM390" s="34"/>
      <c r="MUN390" s="34"/>
      <c r="MUO390" s="34"/>
      <c r="MUP390" s="34"/>
      <c r="MUQ390" s="34"/>
      <c r="MUR390" s="34"/>
      <c r="MUS390" s="34"/>
      <c r="MUT390" s="34"/>
      <c r="MUU390" s="34"/>
      <c r="MUV390" s="34"/>
      <c r="MUW390" s="34"/>
      <c r="MUX390" s="34"/>
      <c r="MUY390" s="34"/>
      <c r="MUZ390" s="34"/>
      <c r="MVA390" s="34"/>
      <c r="MVB390" s="34"/>
      <c r="MVC390" s="34"/>
      <c r="MVD390" s="34"/>
      <c r="MVE390" s="34"/>
      <c r="MVF390" s="34"/>
      <c r="MVG390" s="34"/>
      <c r="MVH390" s="34"/>
      <c r="MVI390" s="34"/>
      <c r="MVJ390" s="34"/>
      <c r="MVK390" s="34"/>
      <c r="MVL390" s="34"/>
      <c r="MVM390" s="34"/>
      <c r="MVN390" s="34"/>
      <c r="MVO390" s="34"/>
      <c r="MVP390" s="34"/>
      <c r="MVQ390" s="34"/>
      <c r="MVR390" s="34"/>
      <c r="MVS390" s="34"/>
      <c r="MVT390" s="34"/>
      <c r="MVU390" s="34"/>
      <c r="MVV390" s="34"/>
      <c r="MVW390" s="34"/>
      <c r="MVX390" s="34"/>
      <c r="MVY390" s="34"/>
      <c r="MVZ390" s="34"/>
      <c r="MWA390" s="34"/>
      <c r="MWB390" s="34"/>
      <c r="MWC390" s="34"/>
      <c r="MWD390" s="34"/>
      <c r="MWE390" s="34"/>
      <c r="MWF390" s="34"/>
      <c r="MWG390" s="34"/>
      <c r="MWH390" s="34"/>
      <c r="MWI390" s="34"/>
      <c r="MWJ390" s="34"/>
      <c r="MWK390" s="34"/>
      <c r="MWL390" s="34"/>
      <c r="MWM390" s="34"/>
      <c r="MWN390" s="34"/>
      <c r="MWO390" s="34"/>
      <c r="MWP390" s="34"/>
      <c r="MWQ390" s="34"/>
      <c r="MWR390" s="34"/>
      <c r="MWS390" s="34"/>
      <c r="MWT390" s="34"/>
      <c r="MWU390" s="34"/>
      <c r="MWV390" s="34"/>
      <c r="MWW390" s="34"/>
      <c r="MWX390" s="34"/>
      <c r="MWY390" s="34"/>
      <c r="MWZ390" s="34"/>
      <c r="MXA390" s="34"/>
      <c r="MXB390" s="34"/>
      <c r="MXC390" s="34"/>
      <c r="MXD390" s="34"/>
      <c r="MXE390" s="34"/>
      <c r="MXF390" s="34"/>
      <c r="MXG390" s="34"/>
      <c r="MXH390" s="34"/>
      <c r="MXI390" s="34"/>
      <c r="MXJ390" s="34"/>
      <c r="MXK390" s="34"/>
      <c r="MXL390" s="34"/>
      <c r="MXM390" s="34"/>
      <c r="MXN390" s="34"/>
      <c r="MXO390" s="34"/>
      <c r="MXP390" s="34"/>
      <c r="MXQ390" s="34"/>
      <c r="MXR390" s="34"/>
      <c r="MXS390" s="34"/>
      <c r="MXT390" s="34"/>
      <c r="MXU390" s="34"/>
      <c r="MXV390" s="34"/>
      <c r="MXW390" s="34"/>
      <c r="MXX390" s="34"/>
      <c r="MXY390" s="34"/>
      <c r="MXZ390" s="34"/>
      <c r="MYA390" s="34"/>
      <c r="MYB390" s="34"/>
      <c r="MYC390" s="34"/>
      <c r="MYD390" s="34"/>
      <c r="MYE390" s="34"/>
      <c r="MYF390" s="34"/>
      <c r="MYG390" s="34"/>
      <c r="MYH390" s="34"/>
      <c r="MYI390" s="34"/>
      <c r="MYJ390" s="34"/>
      <c r="MYK390" s="34"/>
      <c r="MYL390" s="34"/>
      <c r="MYM390" s="34"/>
      <c r="MYN390" s="34"/>
      <c r="MYO390" s="34"/>
      <c r="MYP390" s="34"/>
      <c r="MYQ390" s="34"/>
      <c r="MYR390" s="34"/>
      <c r="MYS390" s="34"/>
      <c r="MYT390" s="34"/>
      <c r="MYU390" s="34"/>
      <c r="MYV390" s="34"/>
      <c r="MYW390" s="34"/>
      <c r="MYX390" s="34"/>
      <c r="MYY390" s="34"/>
      <c r="MYZ390" s="34"/>
      <c r="MZA390" s="34"/>
      <c r="MZB390" s="34"/>
      <c r="MZC390" s="34"/>
      <c r="MZD390" s="34"/>
      <c r="MZE390" s="34"/>
      <c r="MZF390" s="34"/>
      <c r="MZG390" s="34"/>
      <c r="MZH390" s="34"/>
      <c r="MZI390" s="34"/>
      <c r="MZJ390" s="34"/>
      <c r="MZK390" s="34"/>
      <c r="MZL390" s="34"/>
      <c r="MZM390" s="34"/>
      <c r="MZN390" s="34"/>
      <c r="MZO390" s="34"/>
      <c r="MZP390" s="34"/>
      <c r="MZQ390" s="34"/>
      <c r="MZR390" s="34"/>
      <c r="MZS390" s="34"/>
      <c r="MZT390" s="34"/>
      <c r="MZU390" s="34"/>
      <c r="MZV390" s="34"/>
      <c r="MZW390" s="34"/>
      <c r="MZX390" s="34"/>
      <c r="MZY390" s="34"/>
      <c r="MZZ390" s="34"/>
      <c r="NAA390" s="34"/>
      <c r="NAB390" s="34"/>
      <c r="NAC390" s="34"/>
      <c r="NAD390" s="34"/>
      <c r="NAE390" s="34"/>
      <c r="NAF390" s="34"/>
      <c r="NAG390" s="34"/>
      <c r="NAH390" s="34"/>
      <c r="NAI390" s="34"/>
      <c r="NAJ390" s="34"/>
      <c r="NAK390" s="34"/>
      <c r="NAL390" s="34"/>
      <c r="NAM390" s="34"/>
      <c r="NAN390" s="34"/>
      <c r="NAO390" s="34"/>
      <c r="NAP390" s="34"/>
      <c r="NAQ390" s="34"/>
      <c r="NAR390" s="34"/>
      <c r="NAS390" s="34"/>
      <c r="NAT390" s="34"/>
      <c r="NAU390" s="34"/>
      <c r="NAV390" s="34"/>
      <c r="NAW390" s="34"/>
      <c r="NAX390" s="34"/>
      <c r="NAY390" s="34"/>
      <c r="NAZ390" s="34"/>
      <c r="NBA390" s="34"/>
      <c r="NBB390" s="34"/>
      <c r="NBC390" s="34"/>
      <c r="NBD390" s="34"/>
      <c r="NBE390" s="34"/>
      <c r="NBF390" s="34"/>
      <c r="NBG390" s="34"/>
      <c r="NBH390" s="34"/>
      <c r="NBI390" s="34"/>
      <c r="NBJ390" s="34"/>
      <c r="NBK390" s="34"/>
      <c r="NBL390" s="34"/>
      <c r="NBM390" s="34"/>
      <c r="NBN390" s="34"/>
      <c r="NBO390" s="34"/>
      <c r="NBP390" s="34"/>
      <c r="NBQ390" s="34"/>
      <c r="NBR390" s="34"/>
      <c r="NBS390" s="34"/>
      <c r="NBT390" s="34"/>
      <c r="NBU390" s="34"/>
      <c r="NBV390" s="34"/>
      <c r="NBW390" s="34"/>
      <c r="NBX390" s="34"/>
      <c r="NBY390" s="34"/>
      <c r="NBZ390" s="34"/>
      <c r="NCA390" s="34"/>
      <c r="NCB390" s="34"/>
      <c r="NCC390" s="34"/>
      <c r="NCD390" s="34"/>
      <c r="NCE390" s="34"/>
      <c r="NCF390" s="34"/>
      <c r="NCG390" s="34"/>
      <c r="NCH390" s="34"/>
      <c r="NCI390" s="34"/>
      <c r="NCJ390" s="34"/>
      <c r="NCK390" s="34"/>
      <c r="NCL390" s="34"/>
      <c r="NCM390" s="34"/>
      <c r="NCN390" s="34"/>
      <c r="NCO390" s="34"/>
      <c r="NCP390" s="34"/>
      <c r="NCQ390" s="34"/>
      <c r="NCR390" s="34"/>
      <c r="NCS390" s="34"/>
      <c r="NCT390" s="34"/>
      <c r="NCU390" s="34"/>
      <c r="NCV390" s="34"/>
      <c r="NCW390" s="34"/>
      <c r="NCX390" s="34"/>
      <c r="NCY390" s="34"/>
      <c r="NCZ390" s="34"/>
      <c r="NDA390" s="34"/>
      <c r="NDB390" s="34"/>
      <c r="NDC390" s="34"/>
      <c r="NDD390" s="34"/>
      <c r="NDE390" s="34"/>
      <c r="NDF390" s="34"/>
      <c r="NDG390" s="34"/>
      <c r="NDH390" s="34"/>
      <c r="NDI390" s="34"/>
      <c r="NDJ390" s="34"/>
      <c r="NDK390" s="34"/>
      <c r="NDL390" s="34"/>
      <c r="NDM390" s="34"/>
      <c r="NDN390" s="34"/>
      <c r="NDO390" s="34"/>
      <c r="NDP390" s="34"/>
      <c r="NDQ390" s="34"/>
      <c r="NDR390" s="34"/>
      <c r="NDS390" s="34"/>
      <c r="NDT390" s="34"/>
      <c r="NDU390" s="34"/>
      <c r="NDV390" s="34"/>
      <c r="NDW390" s="34"/>
      <c r="NDX390" s="34"/>
      <c r="NDY390" s="34"/>
      <c r="NDZ390" s="34"/>
      <c r="NEA390" s="34"/>
      <c r="NEB390" s="34"/>
      <c r="NEC390" s="34"/>
      <c r="NED390" s="34"/>
      <c r="NEE390" s="34"/>
      <c r="NEF390" s="34"/>
      <c r="NEG390" s="34"/>
      <c r="NEH390" s="34"/>
      <c r="NEI390" s="34"/>
      <c r="NEJ390" s="34"/>
      <c r="NEK390" s="34"/>
      <c r="NEL390" s="34"/>
      <c r="NEM390" s="34"/>
      <c r="NEN390" s="34"/>
      <c r="NEO390" s="34"/>
      <c r="NEP390" s="34"/>
      <c r="NEQ390" s="34"/>
      <c r="NER390" s="34"/>
      <c r="NES390" s="34"/>
      <c r="NET390" s="34"/>
      <c r="NEU390" s="34"/>
      <c r="NEV390" s="34"/>
      <c r="NEW390" s="34"/>
      <c r="NEX390" s="34"/>
      <c r="NEY390" s="34"/>
      <c r="NEZ390" s="34"/>
      <c r="NFA390" s="34"/>
      <c r="NFB390" s="34"/>
      <c r="NFC390" s="34"/>
      <c r="NFD390" s="34"/>
      <c r="NFE390" s="34"/>
      <c r="NFF390" s="34"/>
      <c r="NFG390" s="34"/>
      <c r="NFH390" s="34"/>
      <c r="NFI390" s="34"/>
      <c r="NFJ390" s="34"/>
      <c r="NFK390" s="34"/>
      <c r="NFL390" s="34"/>
      <c r="NFM390" s="34"/>
      <c r="NFN390" s="34"/>
      <c r="NFO390" s="34"/>
      <c r="NFP390" s="34"/>
      <c r="NFQ390" s="34"/>
      <c r="NFR390" s="34"/>
      <c r="NFS390" s="34"/>
      <c r="NFT390" s="34"/>
      <c r="NFU390" s="34"/>
      <c r="NFV390" s="34"/>
      <c r="NFW390" s="34"/>
      <c r="NFX390" s="34"/>
      <c r="NFY390" s="34"/>
      <c r="NFZ390" s="34"/>
      <c r="NGA390" s="34"/>
      <c r="NGB390" s="34"/>
      <c r="NGC390" s="34"/>
      <c r="NGD390" s="34"/>
      <c r="NGE390" s="34"/>
      <c r="NGF390" s="34"/>
      <c r="NGG390" s="34"/>
      <c r="NGH390" s="34"/>
      <c r="NGI390" s="34"/>
      <c r="NGJ390" s="34"/>
      <c r="NGK390" s="34"/>
      <c r="NGL390" s="34"/>
      <c r="NGM390" s="34"/>
      <c r="NGN390" s="34"/>
      <c r="NGO390" s="34"/>
      <c r="NGP390" s="34"/>
      <c r="NGQ390" s="34"/>
      <c r="NGR390" s="34"/>
      <c r="NGS390" s="34"/>
      <c r="NGT390" s="34"/>
      <c r="NGU390" s="34"/>
      <c r="NGV390" s="34"/>
      <c r="NGW390" s="34"/>
      <c r="NGX390" s="34"/>
      <c r="NGY390" s="34"/>
      <c r="NGZ390" s="34"/>
      <c r="NHA390" s="34"/>
      <c r="NHB390" s="34"/>
      <c r="NHC390" s="34"/>
      <c r="NHD390" s="34"/>
      <c r="NHE390" s="34"/>
      <c r="NHF390" s="34"/>
      <c r="NHG390" s="34"/>
      <c r="NHH390" s="34"/>
      <c r="NHI390" s="34"/>
      <c r="NHJ390" s="34"/>
      <c r="NHK390" s="34"/>
      <c r="NHL390" s="34"/>
      <c r="NHM390" s="34"/>
      <c r="NHN390" s="34"/>
      <c r="NHO390" s="34"/>
      <c r="NHP390" s="34"/>
      <c r="NHQ390" s="34"/>
      <c r="NHR390" s="34"/>
      <c r="NHS390" s="34"/>
      <c r="NHT390" s="34"/>
      <c r="NHU390" s="34"/>
      <c r="NHV390" s="34"/>
      <c r="NHW390" s="34"/>
      <c r="NHX390" s="34"/>
      <c r="NHY390" s="34"/>
      <c r="NHZ390" s="34"/>
      <c r="NIA390" s="34"/>
      <c r="NIB390" s="34"/>
      <c r="NIC390" s="34"/>
      <c r="NID390" s="34"/>
      <c r="NIE390" s="34"/>
      <c r="NIF390" s="34"/>
      <c r="NIG390" s="34"/>
      <c r="NIH390" s="34"/>
      <c r="NII390" s="34"/>
      <c r="NIJ390" s="34"/>
      <c r="NIK390" s="34"/>
      <c r="NIL390" s="34"/>
      <c r="NIM390" s="34"/>
      <c r="NIN390" s="34"/>
      <c r="NIO390" s="34"/>
      <c r="NIP390" s="34"/>
      <c r="NIQ390" s="34"/>
      <c r="NIR390" s="34"/>
      <c r="NIS390" s="34"/>
      <c r="NIT390" s="34"/>
      <c r="NIU390" s="34"/>
      <c r="NIV390" s="34"/>
      <c r="NIW390" s="34"/>
      <c r="NIX390" s="34"/>
      <c r="NIY390" s="34"/>
      <c r="NIZ390" s="34"/>
      <c r="NJA390" s="34"/>
      <c r="NJB390" s="34"/>
      <c r="NJC390" s="34"/>
      <c r="NJD390" s="34"/>
      <c r="NJE390" s="34"/>
      <c r="NJF390" s="34"/>
      <c r="NJG390" s="34"/>
      <c r="NJH390" s="34"/>
      <c r="NJI390" s="34"/>
      <c r="NJJ390" s="34"/>
      <c r="NJK390" s="34"/>
      <c r="NJL390" s="34"/>
      <c r="NJM390" s="34"/>
      <c r="NJN390" s="34"/>
      <c r="NJO390" s="34"/>
      <c r="NJP390" s="34"/>
      <c r="NJQ390" s="34"/>
      <c r="NJR390" s="34"/>
      <c r="NJS390" s="34"/>
      <c r="NJT390" s="34"/>
      <c r="NJU390" s="34"/>
      <c r="NJV390" s="34"/>
      <c r="NJW390" s="34"/>
      <c r="NJX390" s="34"/>
      <c r="NJY390" s="34"/>
      <c r="NJZ390" s="34"/>
      <c r="NKA390" s="34"/>
      <c r="NKB390" s="34"/>
      <c r="NKC390" s="34"/>
      <c r="NKD390" s="34"/>
      <c r="NKE390" s="34"/>
      <c r="NKF390" s="34"/>
      <c r="NKG390" s="34"/>
      <c r="NKH390" s="34"/>
      <c r="NKI390" s="34"/>
      <c r="NKJ390" s="34"/>
      <c r="NKK390" s="34"/>
      <c r="NKL390" s="34"/>
      <c r="NKM390" s="34"/>
      <c r="NKN390" s="34"/>
      <c r="NKO390" s="34"/>
      <c r="NKP390" s="34"/>
      <c r="NKQ390" s="34"/>
      <c r="NKR390" s="34"/>
      <c r="NKS390" s="34"/>
      <c r="NKT390" s="34"/>
      <c r="NKU390" s="34"/>
      <c r="NKV390" s="34"/>
      <c r="NKW390" s="34"/>
      <c r="NKX390" s="34"/>
      <c r="NKY390" s="34"/>
      <c r="NKZ390" s="34"/>
      <c r="NLA390" s="34"/>
      <c r="NLB390" s="34"/>
      <c r="NLC390" s="34"/>
      <c r="NLD390" s="34"/>
      <c r="NLE390" s="34"/>
      <c r="NLF390" s="34"/>
      <c r="NLG390" s="34"/>
      <c r="NLH390" s="34"/>
      <c r="NLI390" s="34"/>
      <c r="NLJ390" s="34"/>
      <c r="NLK390" s="34"/>
      <c r="NLL390" s="34"/>
      <c r="NLM390" s="34"/>
      <c r="NLN390" s="34"/>
      <c r="NLO390" s="34"/>
      <c r="NLP390" s="34"/>
      <c r="NLQ390" s="34"/>
      <c r="NLR390" s="34"/>
      <c r="NLS390" s="34"/>
      <c r="NLT390" s="34"/>
      <c r="NLU390" s="34"/>
      <c r="NLV390" s="34"/>
      <c r="NLW390" s="34"/>
      <c r="NLX390" s="34"/>
      <c r="NLY390" s="34"/>
      <c r="NLZ390" s="34"/>
      <c r="NMA390" s="34"/>
      <c r="NMB390" s="34"/>
      <c r="NMC390" s="34"/>
      <c r="NMD390" s="34"/>
      <c r="NME390" s="34"/>
      <c r="NMF390" s="34"/>
      <c r="NMG390" s="34"/>
      <c r="NMH390" s="34"/>
      <c r="NMI390" s="34"/>
      <c r="NMJ390" s="34"/>
      <c r="NMK390" s="34"/>
      <c r="NML390" s="34"/>
      <c r="NMM390" s="34"/>
      <c r="NMN390" s="34"/>
      <c r="NMO390" s="34"/>
      <c r="NMP390" s="34"/>
      <c r="NMQ390" s="34"/>
      <c r="NMR390" s="34"/>
      <c r="NMS390" s="34"/>
      <c r="NMT390" s="34"/>
      <c r="NMU390" s="34"/>
      <c r="NMV390" s="34"/>
      <c r="NMW390" s="34"/>
      <c r="NMX390" s="34"/>
      <c r="NMY390" s="34"/>
      <c r="NMZ390" s="34"/>
      <c r="NNA390" s="34"/>
      <c r="NNB390" s="34"/>
      <c r="NNC390" s="34"/>
      <c r="NND390" s="34"/>
      <c r="NNE390" s="34"/>
      <c r="NNF390" s="34"/>
      <c r="NNG390" s="34"/>
      <c r="NNH390" s="34"/>
      <c r="NNI390" s="34"/>
      <c r="NNJ390" s="34"/>
      <c r="NNK390" s="34"/>
      <c r="NNL390" s="34"/>
      <c r="NNM390" s="34"/>
      <c r="NNN390" s="34"/>
      <c r="NNO390" s="34"/>
      <c r="NNP390" s="34"/>
      <c r="NNQ390" s="34"/>
      <c r="NNR390" s="34"/>
      <c r="NNS390" s="34"/>
      <c r="NNT390" s="34"/>
      <c r="NNU390" s="34"/>
      <c r="NNV390" s="34"/>
      <c r="NNW390" s="34"/>
      <c r="NNX390" s="34"/>
      <c r="NNY390" s="34"/>
      <c r="NNZ390" s="34"/>
      <c r="NOA390" s="34"/>
      <c r="NOB390" s="34"/>
      <c r="NOC390" s="34"/>
      <c r="NOD390" s="34"/>
      <c r="NOE390" s="34"/>
      <c r="NOF390" s="34"/>
      <c r="NOG390" s="34"/>
      <c r="NOH390" s="34"/>
      <c r="NOI390" s="34"/>
      <c r="NOJ390" s="34"/>
      <c r="NOK390" s="34"/>
      <c r="NOL390" s="34"/>
      <c r="NOM390" s="34"/>
      <c r="NON390" s="34"/>
      <c r="NOO390" s="34"/>
      <c r="NOP390" s="34"/>
      <c r="NOQ390" s="34"/>
      <c r="NOR390" s="34"/>
      <c r="NOS390" s="34"/>
      <c r="NOT390" s="34"/>
      <c r="NOU390" s="34"/>
      <c r="NOV390" s="34"/>
      <c r="NOW390" s="34"/>
      <c r="NOX390" s="34"/>
      <c r="NOY390" s="34"/>
      <c r="NOZ390" s="34"/>
      <c r="NPA390" s="34"/>
      <c r="NPB390" s="34"/>
      <c r="NPC390" s="34"/>
      <c r="NPD390" s="34"/>
      <c r="NPE390" s="34"/>
      <c r="NPF390" s="34"/>
      <c r="NPG390" s="34"/>
      <c r="NPH390" s="34"/>
      <c r="NPI390" s="34"/>
      <c r="NPJ390" s="34"/>
      <c r="NPK390" s="34"/>
      <c r="NPL390" s="34"/>
      <c r="NPM390" s="34"/>
      <c r="NPN390" s="34"/>
      <c r="NPO390" s="34"/>
      <c r="NPP390" s="34"/>
      <c r="NPQ390" s="34"/>
      <c r="NPR390" s="34"/>
      <c r="NPS390" s="34"/>
      <c r="NPT390" s="34"/>
      <c r="NPU390" s="34"/>
      <c r="NPV390" s="34"/>
      <c r="NPW390" s="34"/>
      <c r="NPX390" s="34"/>
      <c r="NPY390" s="34"/>
      <c r="NPZ390" s="34"/>
      <c r="NQA390" s="34"/>
      <c r="NQB390" s="34"/>
      <c r="NQC390" s="34"/>
      <c r="NQD390" s="34"/>
      <c r="NQE390" s="34"/>
      <c r="NQF390" s="34"/>
      <c r="NQG390" s="34"/>
      <c r="NQH390" s="34"/>
      <c r="NQI390" s="34"/>
      <c r="NQJ390" s="34"/>
      <c r="NQK390" s="34"/>
      <c r="NQL390" s="34"/>
      <c r="NQM390" s="34"/>
      <c r="NQN390" s="34"/>
      <c r="NQO390" s="34"/>
      <c r="NQP390" s="34"/>
      <c r="NQQ390" s="34"/>
      <c r="NQR390" s="34"/>
      <c r="NQS390" s="34"/>
      <c r="NQT390" s="34"/>
      <c r="NQU390" s="34"/>
      <c r="NQV390" s="34"/>
      <c r="NQW390" s="34"/>
      <c r="NQX390" s="34"/>
      <c r="NQY390" s="34"/>
      <c r="NQZ390" s="34"/>
      <c r="NRA390" s="34"/>
      <c r="NRB390" s="34"/>
      <c r="NRC390" s="34"/>
      <c r="NRD390" s="34"/>
      <c r="NRE390" s="34"/>
      <c r="NRF390" s="34"/>
      <c r="NRG390" s="34"/>
      <c r="NRH390" s="34"/>
      <c r="NRI390" s="34"/>
      <c r="NRJ390" s="34"/>
      <c r="NRK390" s="34"/>
      <c r="NRL390" s="34"/>
      <c r="NRM390" s="34"/>
      <c r="NRN390" s="34"/>
      <c r="NRO390" s="34"/>
      <c r="NRP390" s="34"/>
      <c r="NRQ390" s="34"/>
      <c r="NRR390" s="34"/>
      <c r="NRS390" s="34"/>
      <c r="NRT390" s="34"/>
      <c r="NRU390" s="34"/>
      <c r="NRV390" s="34"/>
      <c r="NRW390" s="34"/>
      <c r="NRX390" s="34"/>
      <c r="NRY390" s="34"/>
      <c r="NRZ390" s="34"/>
      <c r="NSA390" s="34"/>
      <c r="NSB390" s="34"/>
      <c r="NSC390" s="34"/>
      <c r="NSD390" s="34"/>
      <c r="NSE390" s="34"/>
      <c r="NSF390" s="34"/>
      <c r="NSG390" s="34"/>
      <c r="NSH390" s="34"/>
      <c r="NSI390" s="34"/>
      <c r="NSJ390" s="34"/>
      <c r="NSK390" s="34"/>
      <c r="NSL390" s="34"/>
      <c r="NSM390" s="34"/>
      <c r="NSN390" s="34"/>
      <c r="NSO390" s="34"/>
      <c r="NSP390" s="34"/>
      <c r="NSQ390" s="34"/>
      <c r="NSR390" s="34"/>
      <c r="NSS390" s="34"/>
      <c r="NST390" s="34"/>
      <c r="NSU390" s="34"/>
      <c r="NSV390" s="34"/>
      <c r="NSW390" s="34"/>
      <c r="NSX390" s="34"/>
      <c r="NSY390" s="34"/>
      <c r="NSZ390" s="34"/>
      <c r="NTA390" s="34"/>
      <c r="NTB390" s="34"/>
      <c r="NTC390" s="34"/>
      <c r="NTD390" s="34"/>
      <c r="NTE390" s="34"/>
      <c r="NTF390" s="34"/>
      <c r="NTG390" s="34"/>
      <c r="NTH390" s="34"/>
      <c r="NTI390" s="34"/>
      <c r="NTJ390" s="34"/>
      <c r="NTK390" s="34"/>
      <c r="NTL390" s="34"/>
      <c r="NTM390" s="34"/>
      <c r="NTN390" s="34"/>
      <c r="NTO390" s="34"/>
      <c r="NTP390" s="34"/>
      <c r="NTQ390" s="34"/>
      <c r="NTR390" s="34"/>
      <c r="NTS390" s="34"/>
      <c r="NTT390" s="34"/>
      <c r="NTU390" s="34"/>
      <c r="NTV390" s="34"/>
      <c r="NTW390" s="34"/>
      <c r="NTX390" s="34"/>
      <c r="NTY390" s="34"/>
      <c r="NTZ390" s="34"/>
      <c r="NUA390" s="34"/>
      <c r="NUB390" s="34"/>
      <c r="NUC390" s="34"/>
      <c r="NUD390" s="34"/>
      <c r="NUE390" s="34"/>
      <c r="NUF390" s="34"/>
      <c r="NUG390" s="34"/>
      <c r="NUH390" s="34"/>
      <c r="NUI390" s="34"/>
      <c r="NUJ390" s="34"/>
      <c r="NUK390" s="34"/>
      <c r="NUL390" s="34"/>
      <c r="NUM390" s="34"/>
      <c r="NUN390" s="34"/>
      <c r="NUO390" s="34"/>
      <c r="NUP390" s="34"/>
      <c r="NUQ390" s="34"/>
      <c r="NUR390" s="34"/>
      <c r="NUS390" s="34"/>
      <c r="NUT390" s="34"/>
      <c r="NUU390" s="34"/>
      <c r="NUV390" s="34"/>
      <c r="NUW390" s="34"/>
      <c r="NUX390" s="34"/>
      <c r="NUY390" s="34"/>
      <c r="NUZ390" s="34"/>
      <c r="NVA390" s="34"/>
      <c r="NVB390" s="34"/>
      <c r="NVC390" s="34"/>
      <c r="NVD390" s="34"/>
      <c r="NVE390" s="34"/>
      <c r="NVF390" s="34"/>
      <c r="NVG390" s="34"/>
      <c r="NVH390" s="34"/>
      <c r="NVI390" s="34"/>
      <c r="NVJ390" s="34"/>
      <c r="NVK390" s="34"/>
      <c r="NVL390" s="34"/>
      <c r="NVM390" s="34"/>
      <c r="NVN390" s="34"/>
      <c r="NVO390" s="34"/>
      <c r="NVP390" s="34"/>
      <c r="NVQ390" s="34"/>
      <c r="NVR390" s="34"/>
      <c r="NVS390" s="34"/>
      <c r="NVT390" s="34"/>
      <c r="NVU390" s="34"/>
      <c r="NVV390" s="34"/>
      <c r="NVW390" s="34"/>
      <c r="NVX390" s="34"/>
      <c r="NVY390" s="34"/>
      <c r="NVZ390" s="34"/>
      <c r="NWA390" s="34"/>
      <c r="NWB390" s="34"/>
      <c r="NWC390" s="34"/>
      <c r="NWD390" s="34"/>
      <c r="NWE390" s="34"/>
      <c r="NWF390" s="34"/>
      <c r="NWG390" s="34"/>
      <c r="NWH390" s="34"/>
      <c r="NWI390" s="34"/>
      <c r="NWJ390" s="34"/>
      <c r="NWK390" s="34"/>
      <c r="NWL390" s="34"/>
      <c r="NWM390" s="34"/>
      <c r="NWN390" s="34"/>
      <c r="NWO390" s="34"/>
      <c r="NWP390" s="34"/>
      <c r="NWQ390" s="34"/>
      <c r="NWR390" s="34"/>
      <c r="NWS390" s="34"/>
      <c r="NWT390" s="34"/>
      <c r="NWU390" s="34"/>
      <c r="NWV390" s="34"/>
      <c r="NWW390" s="34"/>
      <c r="NWX390" s="34"/>
      <c r="NWY390" s="34"/>
      <c r="NWZ390" s="34"/>
      <c r="NXA390" s="34"/>
      <c r="NXB390" s="34"/>
      <c r="NXC390" s="34"/>
      <c r="NXD390" s="34"/>
      <c r="NXE390" s="34"/>
      <c r="NXF390" s="34"/>
      <c r="NXG390" s="34"/>
      <c r="NXH390" s="34"/>
      <c r="NXI390" s="34"/>
      <c r="NXJ390" s="34"/>
      <c r="NXK390" s="34"/>
      <c r="NXL390" s="34"/>
      <c r="NXM390" s="34"/>
      <c r="NXN390" s="34"/>
      <c r="NXO390" s="34"/>
      <c r="NXP390" s="34"/>
      <c r="NXQ390" s="34"/>
      <c r="NXR390" s="34"/>
      <c r="NXS390" s="34"/>
      <c r="NXT390" s="34"/>
      <c r="NXU390" s="34"/>
      <c r="NXV390" s="34"/>
      <c r="NXW390" s="34"/>
      <c r="NXX390" s="34"/>
      <c r="NXY390" s="34"/>
      <c r="NXZ390" s="34"/>
      <c r="NYA390" s="34"/>
      <c r="NYB390" s="34"/>
      <c r="NYC390" s="34"/>
      <c r="NYD390" s="34"/>
      <c r="NYE390" s="34"/>
      <c r="NYF390" s="34"/>
      <c r="NYG390" s="34"/>
      <c r="NYH390" s="34"/>
      <c r="NYI390" s="34"/>
      <c r="NYJ390" s="34"/>
      <c r="NYK390" s="34"/>
      <c r="NYL390" s="34"/>
      <c r="NYM390" s="34"/>
      <c r="NYN390" s="34"/>
      <c r="NYO390" s="34"/>
      <c r="NYP390" s="34"/>
      <c r="NYQ390" s="34"/>
      <c r="NYR390" s="34"/>
      <c r="NYS390" s="34"/>
      <c r="NYT390" s="34"/>
      <c r="NYU390" s="34"/>
      <c r="NYV390" s="34"/>
      <c r="NYW390" s="34"/>
      <c r="NYX390" s="34"/>
      <c r="NYY390" s="34"/>
      <c r="NYZ390" s="34"/>
      <c r="NZA390" s="34"/>
      <c r="NZB390" s="34"/>
      <c r="NZC390" s="34"/>
      <c r="NZD390" s="34"/>
      <c r="NZE390" s="34"/>
      <c r="NZF390" s="34"/>
      <c r="NZG390" s="34"/>
      <c r="NZH390" s="34"/>
      <c r="NZI390" s="34"/>
      <c r="NZJ390" s="34"/>
      <c r="NZK390" s="34"/>
      <c r="NZL390" s="34"/>
      <c r="NZM390" s="34"/>
      <c r="NZN390" s="34"/>
      <c r="NZO390" s="34"/>
      <c r="NZP390" s="34"/>
      <c r="NZQ390" s="34"/>
      <c r="NZR390" s="34"/>
      <c r="NZS390" s="34"/>
      <c r="NZT390" s="34"/>
      <c r="NZU390" s="34"/>
      <c r="NZV390" s="34"/>
      <c r="NZW390" s="34"/>
      <c r="NZX390" s="34"/>
      <c r="NZY390" s="34"/>
      <c r="NZZ390" s="34"/>
      <c r="OAA390" s="34"/>
      <c r="OAB390" s="34"/>
      <c r="OAC390" s="34"/>
      <c r="OAD390" s="34"/>
      <c r="OAE390" s="34"/>
      <c r="OAF390" s="34"/>
      <c r="OAG390" s="34"/>
      <c r="OAH390" s="34"/>
      <c r="OAI390" s="34"/>
      <c r="OAJ390" s="34"/>
      <c r="OAK390" s="34"/>
      <c r="OAL390" s="34"/>
      <c r="OAM390" s="34"/>
      <c r="OAN390" s="34"/>
      <c r="OAO390" s="34"/>
      <c r="OAP390" s="34"/>
      <c r="OAQ390" s="34"/>
      <c r="OAR390" s="34"/>
      <c r="OAS390" s="34"/>
      <c r="OAT390" s="34"/>
      <c r="OAU390" s="34"/>
      <c r="OAV390" s="34"/>
      <c r="OAW390" s="34"/>
      <c r="OAX390" s="34"/>
      <c r="OAY390" s="34"/>
      <c r="OAZ390" s="34"/>
      <c r="OBA390" s="34"/>
      <c r="OBB390" s="34"/>
      <c r="OBC390" s="34"/>
      <c r="OBD390" s="34"/>
      <c r="OBE390" s="34"/>
      <c r="OBF390" s="34"/>
      <c r="OBG390" s="34"/>
      <c r="OBH390" s="34"/>
      <c r="OBI390" s="34"/>
      <c r="OBJ390" s="34"/>
      <c r="OBK390" s="34"/>
      <c r="OBL390" s="34"/>
      <c r="OBM390" s="34"/>
      <c r="OBN390" s="34"/>
      <c r="OBO390" s="34"/>
      <c r="OBP390" s="34"/>
      <c r="OBQ390" s="34"/>
      <c r="OBR390" s="34"/>
      <c r="OBS390" s="34"/>
      <c r="OBT390" s="34"/>
      <c r="OBU390" s="34"/>
      <c r="OBV390" s="34"/>
      <c r="OBW390" s="34"/>
      <c r="OBX390" s="34"/>
      <c r="OBY390" s="34"/>
      <c r="OBZ390" s="34"/>
      <c r="OCA390" s="34"/>
      <c r="OCB390" s="34"/>
      <c r="OCC390" s="34"/>
      <c r="OCD390" s="34"/>
      <c r="OCE390" s="34"/>
      <c r="OCF390" s="34"/>
      <c r="OCG390" s="34"/>
      <c r="OCH390" s="34"/>
      <c r="OCI390" s="34"/>
      <c r="OCJ390" s="34"/>
      <c r="OCK390" s="34"/>
      <c r="OCL390" s="34"/>
      <c r="OCM390" s="34"/>
      <c r="OCN390" s="34"/>
      <c r="OCO390" s="34"/>
      <c r="OCP390" s="34"/>
      <c r="OCQ390" s="34"/>
      <c r="OCR390" s="34"/>
      <c r="OCS390" s="34"/>
      <c r="OCT390" s="34"/>
      <c r="OCU390" s="34"/>
      <c r="OCV390" s="34"/>
      <c r="OCW390" s="34"/>
      <c r="OCX390" s="34"/>
      <c r="OCY390" s="34"/>
      <c r="OCZ390" s="34"/>
      <c r="ODA390" s="34"/>
      <c r="ODB390" s="34"/>
      <c r="ODC390" s="34"/>
      <c r="ODD390" s="34"/>
      <c r="ODE390" s="34"/>
      <c r="ODF390" s="34"/>
      <c r="ODG390" s="34"/>
      <c r="ODH390" s="34"/>
      <c r="ODI390" s="34"/>
      <c r="ODJ390" s="34"/>
      <c r="ODK390" s="34"/>
      <c r="ODL390" s="34"/>
      <c r="ODM390" s="34"/>
      <c r="ODN390" s="34"/>
      <c r="ODO390" s="34"/>
      <c r="ODP390" s="34"/>
      <c r="ODQ390" s="34"/>
      <c r="ODR390" s="34"/>
      <c r="ODS390" s="34"/>
      <c r="ODT390" s="34"/>
      <c r="ODU390" s="34"/>
      <c r="ODV390" s="34"/>
      <c r="ODW390" s="34"/>
      <c r="ODX390" s="34"/>
      <c r="ODY390" s="34"/>
      <c r="ODZ390" s="34"/>
      <c r="OEA390" s="34"/>
      <c r="OEB390" s="34"/>
      <c r="OEC390" s="34"/>
      <c r="OED390" s="34"/>
      <c r="OEE390" s="34"/>
      <c r="OEF390" s="34"/>
      <c r="OEG390" s="34"/>
      <c r="OEH390" s="34"/>
      <c r="OEI390" s="34"/>
      <c r="OEJ390" s="34"/>
      <c r="OEK390" s="34"/>
      <c r="OEL390" s="34"/>
      <c r="OEM390" s="34"/>
      <c r="OEN390" s="34"/>
      <c r="OEO390" s="34"/>
      <c r="OEP390" s="34"/>
      <c r="OEQ390" s="34"/>
      <c r="OER390" s="34"/>
      <c r="OES390" s="34"/>
      <c r="OET390" s="34"/>
      <c r="OEU390" s="34"/>
      <c r="OEV390" s="34"/>
      <c r="OEW390" s="34"/>
      <c r="OEX390" s="34"/>
      <c r="OEY390" s="34"/>
      <c r="OEZ390" s="34"/>
      <c r="OFA390" s="34"/>
      <c r="OFB390" s="34"/>
      <c r="OFC390" s="34"/>
      <c r="OFD390" s="34"/>
      <c r="OFE390" s="34"/>
      <c r="OFF390" s="34"/>
      <c r="OFG390" s="34"/>
      <c r="OFH390" s="34"/>
      <c r="OFI390" s="34"/>
      <c r="OFJ390" s="34"/>
      <c r="OFK390" s="34"/>
      <c r="OFL390" s="34"/>
      <c r="OFM390" s="34"/>
      <c r="OFN390" s="34"/>
      <c r="OFO390" s="34"/>
      <c r="OFP390" s="34"/>
      <c r="OFQ390" s="34"/>
      <c r="OFR390" s="34"/>
      <c r="OFS390" s="34"/>
      <c r="OFT390" s="34"/>
      <c r="OFU390" s="34"/>
      <c r="OFV390" s="34"/>
      <c r="OFW390" s="34"/>
      <c r="OFX390" s="34"/>
      <c r="OFY390" s="34"/>
      <c r="OFZ390" s="34"/>
      <c r="OGA390" s="34"/>
      <c r="OGB390" s="34"/>
      <c r="OGC390" s="34"/>
      <c r="OGD390" s="34"/>
      <c r="OGE390" s="34"/>
      <c r="OGF390" s="34"/>
      <c r="OGG390" s="34"/>
      <c r="OGH390" s="34"/>
      <c r="OGI390" s="34"/>
      <c r="OGJ390" s="34"/>
      <c r="OGK390" s="34"/>
      <c r="OGL390" s="34"/>
      <c r="OGM390" s="34"/>
      <c r="OGN390" s="34"/>
      <c r="OGO390" s="34"/>
      <c r="OGP390" s="34"/>
      <c r="OGQ390" s="34"/>
      <c r="OGR390" s="34"/>
      <c r="OGS390" s="34"/>
      <c r="OGT390" s="34"/>
      <c r="OGU390" s="34"/>
      <c r="OGV390" s="34"/>
      <c r="OGW390" s="34"/>
      <c r="OGX390" s="34"/>
      <c r="OGY390" s="34"/>
      <c r="OGZ390" s="34"/>
      <c r="OHA390" s="34"/>
      <c r="OHB390" s="34"/>
      <c r="OHC390" s="34"/>
      <c r="OHD390" s="34"/>
      <c r="OHE390" s="34"/>
      <c r="OHF390" s="34"/>
      <c r="OHG390" s="34"/>
      <c r="OHH390" s="34"/>
      <c r="OHI390" s="34"/>
      <c r="OHJ390" s="34"/>
      <c r="OHK390" s="34"/>
      <c r="OHL390" s="34"/>
      <c r="OHM390" s="34"/>
      <c r="OHN390" s="34"/>
      <c r="OHO390" s="34"/>
      <c r="OHP390" s="34"/>
      <c r="OHQ390" s="34"/>
      <c r="OHR390" s="34"/>
      <c r="OHS390" s="34"/>
      <c r="OHT390" s="34"/>
      <c r="OHU390" s="34"/>
      <c r="OHV390" s="34"/>
      <c r="OHW390" s="34"/>
      <c r="OHX390" s="34"/>
      <c r="OHY390" s="34"/>
      <c r="OHZ390" s="34"/>
      <c r="OIA390" s="34"/>
      <c r="OIB390" s="34"/>
      <c r="OIC390" s="34"/>
      <c r="OID390" s="34"/>
      <c r="OIE390" s="34"/>
      <c r="OIF390" s="34"/>
      <c r="OIG390" s="34"/>
      <c r="OIH390" s="34"/>
      <c r="OII390" s="34"/>
      <c r="OIJ390" s="34"/>
      <c r="OIK390" s="34"/>
      <c r="OIL390" s="34"/>
      <c r="OIM390" s="34"/>
      <c r="OIN390" s="34"/>
      <c r="OIO390" s="34"/>
      <c r="OIP390" s="34"/>
      <c r="OIQ390" s="34"/>
      <c r="OIR390" s="34"/>
      <c r="OIS390" s="34"/>
      <c r="OIT390" s="34"/>
      <c r="OIU390" s="34"/>
      <c r="OIV390" s="34"/>
      <c r="OIW390" s="34"/>
      <c r="OIX390" s="34"/>
      <c r="OIY390" s="34"/>
      <c r="OIZ390" s="34"/>
      <c r="OJA390" s="34"/>
      <c r="OJB390" s="34"/>
      <c r="OJC390" s="34"/>
      <c r="OJD390" s="34"/>
      <c r="OJE390" s="34"/>
      <c r="OJF390" s="34"/>
      <c r="OJG390" s="34"/>
      <c r="OJH390" s="34"/>
      <c r="OJI390" s="34"/>
      <c r="OJJ390" s="34"/>
      <c r="OJK390" s="34"/>
      <c r="OJL390" s="34"/>
      <c r="OJM390" s="34"/>
      <c r="OJN390" s="34"/>
      <c r="OJO390" s="34"/>
      <c r="OJP390" s="34"/>
      <c r="OJQ390" s="34"/>
      <c r="OJR390" s="34"/>
      <c r="OJS390" s="34"/>
      <c r="OJT390" s="34"/>
      <c r="OJU390" s="34"/>
      <c r="OJV390" s="34"/>
      <c r="OJW390" s="34"/>
      <c r="OJX390" s="34"/>
      <c r="OJY390" s="34"/>
      <c r="OJZ390" s="34"/>
      <c r="OKA390" s="34"/>
      <c r="OKB390" s="34"/>
      <c r="OKC390" s="34"/>
      <c r="OKD390" s="34"/>
      <c r="OKE390" s="34"/>
      <c r="OKF390" s="34"/>
      <c r="OKG390" s="34"/>
      <c r="OKH390" s="34"/>
      <c r="OKI390" s="34"/>
      <c r="OKJ390" s="34"/>
      <c r="OKK390" s="34"/>
      <c r="OKL390" s="34"/>
      <c r="OKM390" s="34"/>
      <c r="OKN390" s="34"/>
      <c r="OKO390" s="34"/>
      <c r="OKP390" s="34"/>
      <c r="OKQ390" s="34"/>
      <c r="OKR390" s="34"/>
      <c r="OKS390" s="34"/>
      <c r="OKT390" s="34"/>
      <c r="OKU390" s="34"/>
      <c r="OKV390" s="34"/>
      <c r="OKW390" s="34"/>
      <c r="OKX390" s="34"/>
      <c r="OKY390" s="34"/>
      <c r="OKZ390" s="34"/>
      <c r="OLA390" s="34"/>
      <c r="OLB390" s="34"/>
      <c r="OLC390" s="34"/>
      <c r="OLD390" s="34"/>
      <c r="OLE390" s="34"/>
      <c r="OLF390" s="34"/>
      <c r="OLG390" s="34"/>
      <c r="OLH390" s="34"/>
      <c r="OLI390" s="34"/>
      <c r="OLJ390" s="34"/>
      <c r="OLK390" s="34"/>
      <c r="OLL390" s="34"/>
      <c r="OLM390" s="34"/>
      <c r="OLN390" s="34"/>
      <c r="OLO390" s="34"/>
      <c r="OLP390" s="34"/>
      <c r="OLQ390" s="34"/>
      <c r="OLR390" s="34"/>
      <c r="OLS390" s="34"/>
      <c r="OLT390" s="34"/>
      <c r="OLU390" s="34"/>
      <c r="OLV390" s="34"/>
      <c r="OLW390" s="34"/>
      <c r="OLX390" s="34"/>
      <c r="OLY390" s="34"/>
      <c r="OLZ390" s="34"/>
      <c r="OMA390" s="34"/>
      <c r="OMB390" s="34"/>
      <c r="OMC390" s="34"/>
      <c r="OMD390" s="34"/>
      <c r="OME390" s="34"/>
      <c r="OMF390" s="34"/>
      <c r="OMG390" s="34"/>
      <c r="OMH390" s="34"/>
      <c r="OMI390" s="34"/>
      <c r="OMJ390" s="34"/>
      <c r="OMK390" s="34"/>
      <c r="OML390" s="34"/>
      <c r="OMM390" s="34"/>
      <c r="OMN390" s="34"/>
      <c r="OMO390" s="34"/>
      <c r="OMP390" s="34"/>
      <c r="OMQ390" s="34"/>
      <c r="OMR390" s="34"/>
      <c r="OMS390" s="34"/>
      <c r="OMT390" s="34"/>
      <c r="OMU390" s="34"/>
      <c r="OMV390" s="34"/>
      <c r="OMW390" s="34"/>
      <c r="OMX390" s="34"/>
      <c r="OMY390" s="34"/>
      <c r="OMZ390" s="34"/>
      <c r="ONA390" s="34"/>
      <c r="ONB390" s="34"/>
      <c r="ONC390" s="34"/>
      <c r="OND390" s="34"/>
      <c r="ONE390" s="34"/>
      <c r="ONF390" s="34"/>
      <c r="ONG390" s="34"/>
      <c r="ONH390" s="34"/>
      <c r="ONI390" s="34"/>
      <c r="ONJ390" s="34"/>
      <c r="ONK390" s="34"/>
      <c r="ONL390" s="34"/>
      <c r="ONM390" s="34"/>
      <c r="ONN390" s="34"/>
      <c r="ONO390" s="34"/>
      <c r="ONP390" s="34"/>
      <c r="ONQ390" s="34"/>
      <c r="ONR390" s="34"/>
      <c r="ONS390" s="34"/>
      <c r="ONT390" s="34"/>
      <c r="ONU390" s="34"/>
      <c r="ONV390" s="34"/>
      <c r="ONW390" s="34"/>
      <c r="ONX390" s="34"/>
      <c r="ONY390" s="34"/>
      <c r="ONZ390" s="34"/>
      <c r="OOA390" s="34"/>
      <c r="OOB390" s="34"/>
      <c r="OOC390" s="34"/>
      <c r="OOD390" s="34"/>
      <c r="OOE390" s="34"/>
      <c r="OOF390" s="34"/>
      <c r="OOG390" s="34"/>
      <c r="OOH390" s="34"/>
      <c r="OOI390" s="34"/>
      <c r="OOJ390" s="34"/>
      <c r="OOK390" s="34"/>
      <c r="OOL390" s="34"/>
      <c r="OOM390" s="34"/>
      <c r="OON390" s="34"/>
      <c r="OOO390" s="34"/>
      <c r="OOP390" s="34"/>
      <c r="OOQ390" s="34"/>
      <c r="OOR390" s="34"/>
      <c r="OOS390" s="34"/>
      <c r="OOT390" s="34"/>
      <c r="OOU390" s="34"/>
      <c r="OOV390" s="34"/>
      <c r="OOW390" s="34"/>
      <c r="OOX390" s="34"/>
      <c r="OOY390" s="34"/>
      <c r="OOZ390" s="34"/>
      <c r="OPA390" s="34"/>
      <c r="OPB390" s="34"/>
      <c r="OPC390" s="34"/>
      <c r="OPD390" s="34"/>
      <c r="OPE390" s="34"/>
      <c r="OPF390" s="34"/>
      <c r="OPG390" s="34"/>
      <c r="OPH390" s="34"/>
      <c r="OPI390" s="34"/>
      <c r="OPJ390" s="34"/>
      <c r="OPK390" s="34"/>
      <c r="OPL390" s="34"/>
      <c r="OPM390" s="34"/>
      <c r="OPN390" s="34"/>
      <c r="OPO390" s="34"/>
      <c r="OPP390" s="34"/>
      <c r="OPQ390" s="34"/>
      <c r="OPR390" s="34"/>
      <c r="OPS390" s="34"/>
      <c r="OPT390" s="34"/>
      <c r="OPU390" s="34"/>
      <c r="OPV390" s="34"/>
      <c r="OPW390" s="34"/>
      <c r="OPX390" s="34"/>
      <c r="OPY390" s="34"/>
      <c r="OPZ390" s="34"/>
      <c r="OQA390" s="34"/>
      <c r="OQB390" s="34"/>
      <c r="OQC390" s="34"/>
      <c r="OQD390" s="34"/>
      <c r="OQE390" s="34"/>
      <c r="OQF390" s="34"/>
      <c r="OQG390" s="34"/>
      <c r="OQH390" s="34"/>
      <c r="OQI390" s="34"/>
      <c r="OQJ390" s="34"/>
      <c r="OQK390" s="34"/>
      <c r="OQL390" s="34"/>
      <c r="OQM390" s="34"/>
      <c r="OQN390" s="34"/>
      <c r="OQO390" s="34"/>
      <c r="OQP390" s="34"/>
      <c r="OQQ390" s="34"/>
      <c r="OQR390" s="34"/>
      <c r="OQS390" s="34"/>
      <c r="OQT390" s="34"/>
      <c r="OQU390" s="34"/>
      <c r="OQV390" s="34"/>
      <c r="OQW390" s="34"/>
      <c r="OQX390" s="34"/>
      <c r="OQY390" s="34"/>
      <c r="OQZ390" s="34"/>
      <c r="ORA390" s="34"/>
      <c r="ORB390" s="34"/>
      <c r="ORC390" s="34"/>
      <c r="ORD390" s="34"/>
      <c r="ORE390" s="34"/>
      <c r="ORF390" s="34"/>
      <c r="ORG390" s="34"/>
      <c r="ORH390" s="34"/>
      <c r="ORI390" s="34"/>
      <c r="ORJ390" s="34"/>
      <c r="ORK390" s="34"/>
      <c r="ORL390" s="34"/>
      <c r="ORM390" s="34"/>
      <c r="ORN390" s="34"/>
      <c r="ORO390" s="34"/>
      <c r="ORP390" s="34"/>
      <c r="ORQ390" s="34"/>
      <c r="ORR390" s="34"/>
      <c r="ORS390" s="34"/>
      <c r="ORT390" s="34"/>
      <c r="ORU390" s="34"/>
      <c r="ORV390" s="34"/>
      <c r="ORW390" s="34"/>
      <c r="ORX390" s="34"/>
      <c r="ORY390" s="34"/>
      <c r="ORZ390" s="34"/>
      <c r="OSA390" s="34"/>
      <c r="OSB390" s="34"/>
      <c r="OSC390" s="34"/>
      <c r="OSD390" s="34"/>
      <c r="OSE390" s="34"/>
      <c r="OSF390" s="34"/>
      <c r="OSG390" s="34"/>
      <c r="OSH390" s="34"/>
      <c r="OSI390" s="34"/>
      <c r="OSJ390" s="34"/>
      <c r="OSK390" s="34"/>
      <c r="OSL390" s="34"/>
      <c r="OSM390" s="34"/>
      <c r="OSN390" s="34"/>
      <c r="OSO390" s="34"/>
      <c r="OSP390" s="34"/>
      <c r="OSQ390" s="34"/>
      <c r="OSR390" s="34"/>
      <c r="OSS390" s="34"/>
      <c r="OST390" s="34"/>
      <c r="OSU390" s="34"/>
      <c r="OSV390" s="34"/>
      <c r="OSW390" s="34"/>
      <c r="OSX390" s="34"/>
      <c r="OSY390" s="34"/>
      <c r="OSZ390" s="34"/>
      <c r="OTA390" s="34"/>
      <c r="OTB390" s="34"/>
      <c r="OTC390" s="34"/>
      <c r="OTD390" s="34"/>
      <c r="OTE390" s="34"/>
      <c r="OTF390" s="34"/>
      <c r="OTG390" s="34"/>
      <c r="OTH390" s="34"/>
      <c r="OTI390" s="34"/>
      <c r="OTJ390" s="34"/>
      <c r="OTK390" s="34"/>
      <c r="OTL390" s="34"/>
      <c r="OTM390" s="34"/>
      <c r="OTN390" s="34"/>
      <c r="OTO390" s="34"/>
      <c r="OTP390" s="34"/>
      <c r="OTQ390" s="34"/>
      <c r="OTR390" s="34"/>
      <c r="OTS390" s="34"/>
      <c r="OTT390" s="34"/>
      <c r="OTU390" s="34"/>
      <c r="OTV390" s="34"/>
      <c r="OTW390" s="34"/>
      <c r="OTX390" s="34"/>
      <c r="OTY390" s="34"/>
      <c r="OTZ390" s="34"/>
      <c r="OUA390" s="34"/>
      <c r="OUB390" s="34"/>
      <c r="OUC390" s="34"/>
      <c r="OUD390" s="34"/>
      <c r="OUE390" s="34"/>
      <c r="OUF390" s="34"/>
      <c r="OUG390" s="34"/>
      <c r="OUH390" s="34"/>
      <c r="OUI390" s="34"/>
      <c r="OUJ390" s="34"/>
      <c r="OUK390" s="34"/>
      <c r="OUL390" s="34"/>
      <c r="OUM390" s="34"/>
      <c r="OUN390" s="34"/>
      <c r="OUO390" s="34"/>
      <c r="OUP390" s="34"/>
      <c r="OUQ390" s="34"/>
      <c r="OUR390" s="34"/>
      <c r="OUS390" s="34"/>
      <c r="OUT390" s="34"/>
      <c r="OUU390" s="34"/>
      <c r="OUV390" s="34"/>
      <c r="OUW390" s="34"/>
      <c r="OUX390" s="34"/>
      <c r="OUY390" s="34"/>
      <c r="OUZ390" s="34"/>
      <c r="OVA390" s="34"/>
      <c r="OVB390" s="34"/>
      <c r="OVC390" s="34"/>
      <c r="OVD390" s="34"/>
      <c r="OVE390" s="34"/>
      <c r="OVF390" s="34"/>
      <c r="OVG390" s="34"/>
      <c r="OVH390" s="34"/>
      <c r="OVI390" s="34"/>
      <c r="OVJ390" s="34"/>
      <c r="OVK390" s="34"/>
      <c r="OVL390" s="34"/>
      <c r="OVM390" s="34"/>
      <c r="OVN390" s="34"/>
      <c r="OVO390" s="34"/>
      <c r="OVP390" s="34"/>
      <c r="OVQ390" s="34"/>
      <c r="OVR390" s="34"/>
      <c r="OVS390" s="34"/>
      <c r="OVT390" s="34"/>
      <c r="OVU390" s="34"/>
      <c r="OVV390" s="34"/>
      <c r="OVW390" s="34"/>
      <c r="OVX390" s="34"/>
      <c r="OVY390" s="34"/>
      <c r="OVZ390" s="34"/>
      <c r="OWA390" s="34"/>
      <c r="OWB390" s="34"/>
      <c r="OWC390" s="34"/>
      <c r="OWD390" s="34"/>
      <c r="OWE390" s="34"/>
      <c r="OWF390" s="34"/>
      <c r="OWG390" s="34"/>
      <c r="OWH390" s="34"/>
      <c r="OWI390" s="34"/>
      <c r="OWJ390" s="34"/>
      <c r="OWK390" s="34"/>
      <c r="OWL390" s="34"/>
      <c r="OWM390" s="34"/>
      <c r="OWN390" s="34"/>
      <c r="OWO390" s="34"/>
      <c r="OWP390" s="34"/>
      <c r="OWQ390" s="34"/>
      <c r="OWR390" s="34"/>
      <c r="OWS390" s="34"/>
      <c r="OWT390" s="34"/>
      <c r="OWU390" s="34"/>
      <c r="OWV390" s="34"/>
      <c r="OWW390" s="34"/>
      <c r="OWX390" s="34"/>
      <c r="OWY390" s="34"/>
      <c r="OWZ390" s="34"/>
      <c r="OXA390" s="34"/>
      <c r="OXB390" s="34"/>
      <c r="OXC390" s="34"/>
      <c r="OXD390" s="34"/>
      <c r="OXE390" s="34"/>
      <c r="OXF390" s="34"/>
      <c r="OXG390" s="34"/>
      <c r="OXH390" s="34"/>
      <c r="OXI390" s="34"/>
      <c r="OXJ390" s="34"/>
      <c r="OXK390" s="34"/>
      <c r="OXL390" s="34"/>
      <c r="OXM390" s="34"/>
      <c r="OXN390" s="34"/>
      <c r="OXO390" s="34"/>
      <c r="OXP390" s="34"/>
      <c r="OXQ390" s="34"/>
      <c r="OXR390" s="34"/>
      <c r="OXS390" s="34"/>
      <c r="OXT390" s="34"/>
      <c r="OXU390" s="34"/>
      <c r="OXV390" s="34"/>
      <c r="OXW390" s="34"/>
      <c r="OXX390" s="34"/>
      <c r="OXY390" s="34"/>
      <c r="OXZ390" s="34"/>
      <c r="OYA390" s="34"/>
      <c r="OYB390" s="34"/>
      <c r="OYC390" s="34"/>
      <c r="OYD390" s="34"/>
      <c r="OYE390" s="34"/>
      <c r="OYF390" s="34"/>
      <c r="OYG390" s="34"/>
      <c r="OYH390" s="34"/>
      <c r="OYI390" s="34"/>
      <c r="OYJ390" s="34"/>
      <c r="OYK390" s="34"/>
      <c r="OYL390" s="34"/>
      <c r="OYM390" s="34"/>
      <c r="OYN390" s="34"/>
      <c r="OYO390" s="34"/>
      <c r="OYP390" s="34"/>
      <c r="OYQ390" s="34"/>
      <c r="OYR390" s="34"/>
      <c r="OYS390" s="34"/>
      <c r="OYT390" s="34"/>
      <c r="OYU390" s="34"/>
      <c r="OYV390" s="34"/>
      <c r="OYW390" s="34"/>
      <c r="OYX390" s="34"/>
      <c r="OYY390" s="34"/>
      <c r="OYZ390" s="34"/>
      <c r="OZA390" s="34"/>
      <c r="OZB390" s="34"/>
      <c r="OZC390" s="34"/>
      <c r="OZD390" s="34"/>
      <c r="OZE390" s="34"/>
      <c r="OZF390" s="34"/>
      <c r="OZG390" s="34"/>
      <c r="OZH390" s="34"/>
      <c r="OZI390" s="34"/>
      <c r="OZJ390" s="34"/>
      <c r="OZK390" s="34"/>
      <c r="OZL390" s="34"/>
      <c r="OZM390" s="34"/>
      <c r="OZN390" s="34"/>
      <c r="OZO390" s="34"/>
      <c r="OZP390" s="34"/>
      <c r="OZQ390" s="34"/>
      <c r="OZR390" s="34"/>
      <c r="OZS390" s="34"/>
      <c r="OZT390" s="34"/>
      <c r="OZU390" s="34"/>
      <c r="OZV390" s="34"/>
      <c r="OZW390" s="34"/>
      <c r="OZX390" s="34"/>
      <c r="OZY390" s="34"/>
      <c r="OZZ390" s="34"/>
      <c r="PAA390" s="34"/>
      <c r="PAB390" s="34"/>
      <c r="PAC390" s="34"/>
      <c r="PAD390" s="34"/>
      <c r="PAE390" s="34"/>
      <c r="PAF390" s="34"/>
      <c r="PAG390" s="34"/>
      <c r="PAH390" s="34"/>
      <c r="PAI390" s="34"/>
      <c r="PAJ390" s="34"/>
      <c r="PAK390" s="34"/>
      <c r="PAL390" s="34"/>
      <c r="PAM390" s="34"/>
      <c r="PAN390" s="34"/>
      <c r="PAO390" s="34"/>
      <c r="PAP390" s="34"/>
      <c r="PAQ390" s="34"/>
      <c r="PAR390" s="34"/>
      <c r="PAS390" s="34"/>
      <c r="PAT390" s="34"/>
      <c r="PAU390" s="34"/>
      <c r="PAV390" s="34"/>
      <c r="PAW390" s="34"/>
      <c r="PAX390" s="34"/>
      <c r="PAY390" s="34"/>
      <c r="PAZ390" s="34"/>
      <c r="PBA390" s="34"/>
      <c r="PBB390" s="34"/>
      <c r="PBC390" s="34"/>
      <c r="PBD390" s="34"/>
      <c r="PBE390" s="34"/>
      <c r="PBF390" s="34"/>
      <c r="PBG390" s="34"/>
      <c r="PBH390" s="34"/>
      <c r="PBI390" s="34"/>
      <c r="PBJ390" s="34"/>
      <c r="PBK390" s="34"/>
      <c r="PBL390" s="34"/>
      <c r="PBM390" s="34"/>
      <c r="PBN390" s="34"/>
      <c r="PBO390" s="34"/>
      <c r="PBP390" s="34"/>
      <c r="PBQ390" s="34"/>
      <c r="PBR390" s="34"/>
      <c r="PBS390" s="34"/>
      <c r="PBT390" s="34"/>
      <c r="PBU390" s="34"/>
      <c r="PBV390" s="34"/>
      <c r="PBW390" s="34"/>
      <c r="PBX390" s="34"/>
      <c r="PBY390" s="34"/>
      <c r="PBZ390" s="34"/>
      <c r="PCA390" s="34"/>
      <c r="PCB390" s="34"/>
      <c r="PCC390" s="34"/>
      <c r="PCD390" s="34"/>
      <c r="PCE390" s="34"/>
      <c r="PCF390" s="34"/>
      <c r="PCG390" s="34"/>
      <c r="PCH390" s="34"/>
      <c r="PCI390" s="34"/>
      <c r="PCJ390" s="34"/>
      <c r="PCK390" s="34"/>
      <c r="PCL390" s="34"/>
      <c r="PCM390" s="34"/>
      <c r="PCN390" s="34"/>
      <c r="PCO390" s="34"/>
      <c r="PCP390" s="34"/>
      <c r="PCQ390" s="34"/>
      <c r="PCR390" s="34"/>
      <c r="PCS390" s="34"/>
      <c r="PCT390" s="34"/>
      <c r="PCU390" s="34"/>
      <c r="PCV390" s="34"/>
      <c r="PCW390" s="34"/>
      <c r="PCX390" s="34"/>
      <c r="PCY390" s="34"/>
      <c r="PCZ390" s="34"/>
      <c r="PDA390" s="34"/>
      <c r="PDB390" s="34"/>
      <c r="PDC390" s="34"/>
      <c r="PDD390" s="34"/>
      <c r="PDE390" s="34"/>
      <c r="PDF390" s="34"/>
      <c r="PDG390" s="34"/>
      <c r="PDH390" s="34"/>
      <c r="PDI390" s="34"/>
      <c r="PDJ390" s="34"/>
      <c r="PDK390" s="34"/>
      <c r="PDL390" s="34"/>
      <c r="PDM390" s="34"/>
      <c r="PDN390" s="34"/>
      <c r="PDO390" s="34"/>
      <c r="PDP390" s="34"/>
      <c r="PDQ390" s="34"/>
      <c r="PDR390" s="34"/>
      <c r="PDS390" s="34"/>
      <c r="PDT390" s="34"/>
      <c r="PDU390" s="34"/>
      <c r="PDV390" s="34"/>
      <c r="PDW390" s="34"/>
      <c r="PDX390" s="34"/>
      <c r="PDY390" s="34"/>
      <c r="PDZ390" s="34"/>
      <c r="PEA390" s="34"/>
      <c r="PEB390" s="34"/>
      <c r="PEC390" s="34"/>
      <c r="PED390" s="34"/>
      <c r="PEE390" s="34"/>
      <c r="PEF390" s="34"/>
      <c r="PEG390" s="34"/>
      <c r="PEH390" s="34"/>
      <c r="PEI390" s="34"/>
      <c r="PEJ390" s="34"/>
      <c r="PEK390" s="34"/>
      <c r="PEL390" s="34"/>
      <c r="PEM390" s="34"/>
      <c r="PEN390" s="34"/>
      <c r="PEO390" s="34"/>
      <c r="PEP390" s="34"/>
      <c r="PEQ390" s="34"/>
      <c r="PER390" s="34"/>
      <c r="PES390" s="34"/>
      <c r="PET390" s="34"/>
      <c r="PEU390" s="34"/>
      <c r="PEV390" s="34"/>
      <c r="PEW390" s="34"/>
      <c r="PEX390" s="34"/>
      <c r="PEY390" s="34"/>
      <c r="PEZ390" s="34"/>
      <c r="PFA390" s="34"/>
      <c r="PFB390" s="34"/>
      <c r="PFC390" s="34"/>
      <c r="PFD390" s="34"/>
      <c r="PFE390" s="34"/>
      <c r="PFF390" s="34"/>
      <c r="PFG390" s="34"/>
      <c r="PFH390" s="34"/>
      <c r="PFI390" s="34"/>
      <c r="PFJ390" s="34"/>
      <c r="PFK390" s="34"/>
      <c r="PFL390" s="34"/>
      <c r="PFM390" s="34"/>
      <c r="PFN390" s="34"/>
      <c r="PFO390" s="34"/>
      <c r="PFP390" s="34"/>
      <c r="PFQ390" s="34"/>
      <c r="PFR390" s="34"/>
      <c r="PFS390" s="34"/>
      <c r="PFT390" s="34"/>
      <c r="PFU390" s="34"/>
      <c r="PFV390" s="34"/>
      <c r="PFW390" s="34"/>
      <c r="PFX390" s="34"/>
      <c r="PFY390" s="34"/>
      <c r="PFZ390" s="34"/>
      <c r="PGA390" s="34"/>
      <c r="PGB390" s="34"/>
      <c r="PGC390" s="34"/>
      <c r="PGD390" s="34"/>
      <c r="PGE390" s="34"/>
      <c r="PGF390" s="34"/>
      <c r="PGG390" s="34"/>
      <c r="PGH390" s="34"/>
      <c r="PGI390" s="34"/>
      <c r="PGJ390" s="34"/>
      <c r="PGK390" s="34"/>
      <c r="PGL390" s="34"/>
      <c r="PGM390" s="34"/>
      <c r="PGN390" s="34"/>
      <c r="PGO390" s="34"/>
      <c r="PGP390" s="34"/>
      <c r="PGQ390" s="34"/>
      <c r="PGR390" s="34"/>
      <c r="PGS390" s="34"/>
      <c r="PGT390" s="34"/>
      <c r="PGU390" s="34"/>
      <c r="PGV390" s="34"/>
      <c r="PGW390" s="34"/>
      <c r="PGX390" s="34"/>
      <c r="PGY390" s="34"/>
      <c r="PGZ390" s="34"/>
      <c r="PHA390" s="34"/>
      <c r="PHB390" s="34"/>
      <c r="PHC390" s="34"/>
      <c r="PHD390" s="34"/>
      <c r="PHE390" s="34"/>
      <c r="PHF390" s="34"/>
      <c r="PHG390" s="34"/>
      <c r="PHH390" s="34"/>
      <c r="PHI390" s="34"/>
      <c r="PHJ390" s="34"/>
      <c r="PHK390" s="34"/>
      <c r="PHL390" s="34"/>
      <c r="PHM390" s="34"/>
      <c r="PHN390" s="34"/>
      <c r="PHO390" s="34"/>
      <c r="PHP390" s="34"/>
      <c r="PHQ390" s="34"/>
      <c r="PHR390" s="34"/>
      <c r="PHS390" s="34"/>
      <c r="PHT390" s="34"/>
      <c r="PHU390" s="34"/>
      <c r="PHV390" s="34"/>
      <c r="PHW390" s="34"/>
      <c r="PHX390" s="34"/>
      <c r="PHY390" s="34"/>
      <c r="PHZ390" s="34"/>
      <c r="PIA390" s="34"/>
      <c r="PIB390" s="34"/>
      <c r="PIC390" s="34"/>
      <c r="PID390" s="34"/>
      <c r="PIE390" s="34"/>
      <c r="PIF390" s="34"/>
      <c r="PIG390" s="34"/>
      <c r="PIH390" s="34"/>
      <c r="PII390" s="34"/>
      <c r="PIJ390" s="34"/>
      <c r="PIK390" s="34"/>
      <c r="PIL390" s="34"/>
      <c r="PIM390" s="34"/>
      <c r="PIN390" s="34"/>
      <c r="PIO390" s="34"/>
      <c r="PIP390" s="34"/>
      <c r="PIQ390" s="34"/>
      <c r="PIR390" s="34"/>
      <c r="PIS390" s="34"/>
      <c r="PIT390" s="34"/>
      <c r="PIU390" s="34"/>
      <c r="PIV390" s="34"/>
      <c r="PIW390" s="34"/>
      <c r="PIX390" s="34"/>
      <c r="PIY390" s="34"/>
      <c r="PIZ390" s="34"/>
      <c r="PJA390" s="34"/>
      <c r="PJB390" s="34"/>
      <c r="PJC390" s="34"/>
      <c r="PJD390" s="34"/>
      <c r="PJE390" s="34"/>
      <c r="PJF390" s="34"/>
      <c r="PJG390" s="34"/>
      <c r="PJH390" s="34"/>
      <c r="PJI390" s="34"/>
      <c r="PJJ390" s="34"/>
      <c r="PJK390" s="34"/>
      <c r="PJL390" s="34"/>
      <c r="PJM390" s="34"/>
      <c r="PJN390" s="34"/>
      <c r="PJO390" s="34"/>
      <c r="PJP390" s="34"/>
      <c r="PJQ390" s="34"/>
      <c r="PJR390" s="34"/>
      <c r="PJS390" s="34"/>
      <c r="PJT390" s="34"/>
      <c r="PJU390" s="34"/>
      <c r="PJV390" s="34"/>
      <c r="PJW390" s="34"/>
      <c r="PJX390" s="34"/>
      <c r="PJY390" s="34"/>
      <c r="PJZ390" s="34"/>
      <c r="PKA390" s="34"/>
      <c r="PKB390" s="34"/>
      <c r="PKC390" s="34"/>
      <c r="PKD390" s="34"/>
      <c r="PKE390" s="34"/>
      <c r="PKF390" s="34"/>
      <c r="PKG390" s="34"/>
      <c r="PKH390" s="34"/>
      <c r="PKI390" s="34"/>
      <c r="PKJ390" s="34"/>
      <c r="PKK390" s="34"/>
      <c r="PKL390" s="34"/>
      <c r="PKM390" s="34"/>
      <c r="PKN390" s="34"/>
      <c r="PKO390" s="34"/>
      <c r="PKP390" s="34"/>
      <c r="PKQ390" s="34"/>
      <c r="PKR390" s="34"/>
      <c r="PKS390" s="34"/>
      <c r="PKT390" s="34"/>
      <c r="PKU390" s="34"/>
      <c r="PKV390" s="34"/>
      <c r="PKW390" s="34"/>
      <c r="PKX390" s="34"/>
      <c r="PKY390" s="34"/>
      <c r="PKZ390" s="34"/>
      <c r="PLA390" s="34"/>
      <c r="PLB390" s="34"/>
      <c r="PLC390" s="34"/>
      <c r="PLD390" s="34"/>
      <c r="PLE390" s="34"/>
      <c r="PLF390" s="34"/>
      <c r="PLG390" s="34"/>
      <c r="PLH390" s="34"/>
      <c r="PLI390" s="34"/>
      <c r="PLJ390" s="34"/>
      <c r="PLK390" s="34"/>
      <c r="PLL390" s="34"/>
      <c r="PLM390" s="34"/>
      <c r="PLN390" s="34"/>
      <c r="PLO390" s="34"/>
      <c r="PLP390" s="34"/>
      <c r="PLQ390" s="34"/>
      <c r="PLR390" s="34"/>
      <c r="PLS390" s="34"/>
      <c r="PLT390" s="34"/>
      <c r="PLU390" s="34"/>
      <c r="PLV390" s="34"/>
      <c r="PLW390" s="34"/>
      <c r="PLX390" s="34"/>
      <c r="PLY390" s="34"/>
      <c r="PLZ390" s="34"/>
      <c r="PMA390" s="34"/>
      <c r="PMB390" s="34"/>
      <c r="PMC390" s="34"/>
      <c r="PMD390" s="34"/>
      <c r="PME390" s="34"/>
      <c r="PMF390" s="34"/>
      <c r="PMG390" s="34"/>
      <c r="PMH390" s="34"/>
      <c r="PMI390" s="34"/>
      <c r="PMJ390" s="34"/>
      <c r="PMK390" s="34"/>
      <c r="PML390" s="34"/>
      <c r="PMM390" s="34"/>
      <c r="PMN390" s="34"/>
      <c r="PMO390" s="34"/>
      <c r="PMP390" s="34"/>
      <c r="PMQ390" s="34"/>
      <c r="PMR390" s="34"/>
      <c r="PMS390" s="34"/>
      <c r="PMT390" s="34"/>
      <c r="PMU390" s="34"/>
      <c r="PMV390" s="34"/>
      <c r="PMW390" s="34"/>
      <c r="PMX390" s="34"/>
      <c r="PMY390" s="34"/>
      <c r="PMZ390" s="34"/>
      <c r="PNA390" s="34"/>
      <c r="PNB390" s="34"/>
      <c r="PNC390" s="34"/>
      <c r="PND390" s="34"/>
      <c r="PNE390" s="34"/>
      <c r="PNF390" s="34"/>
      <c r="PNG390" s="34"/>
      <c r="PNH390" s="34"/>
      <c r="PNI390" s="34"/>
      <c r="PNJ390" s="34"/>
      <c r="PNK390" s="34"/>
      <c r="PNL390" s="34"/>
      <c r="PNM390" s="34"/>
      <c r="PNN390" s="34"/>
      <c r="PNO390" s="34"/>
      <c r="PNP390" s="34"/>
      <c r="PNQ390" s="34"/>
      <c r="PNR390" s="34"/>
      <c r="PNS390" s="34"/>
      <c r="PNT390" s="34"/>
      <c r="PNU390" s="34"/>
      <c r="PNV390" s="34"/>
      <c r="PNW390" s="34"/>
      <c r="PNX390" s="34"/>
      <c r="PNY390" s="34"/>
      <c r="PNZ390" s="34"/>
      <c r="POA390" s="34"/>
      <c r="POB390" s="34"/>
      <c r="POC390" s="34"/>
      <c r="POD390" s="34"/>
      <c r="POE390" s="34"/>
      <c r="POF390" s="34"/>
      <c r="POG390" s="34"/>
      <c r="POH390" s="34"/>
      <c r="POI390" s="34"/>
      <c r="POJ390" s="34"/>
      <c r="POK390" s="34"/>
      <c r="POL390" s="34"/>
      <c r="POM390" s="34"/>
      <c r="PON390" s="34"/>
      <c r="POO390" s="34"/>
      <c r="POP390" s="34"/>
      <c r="POQ390" s="34"/>
      <c r="POR390" s="34"/>
      <c r="POS390" s="34"/>
      <c r="POT390" s="34"/>
      <c r="POU390" s="34"/>
      <c r="POV390" s="34"/>
      <c r="POW390" s="34"/>
      <c r="POX390" s="34"/>
      <c r="POY390" s="34"/>
      <c r="POZ390" s="34"/>
      <c r="PPA390" s="34"/>
      <c r="PPB390" s="34"/>
      <c r="PPC390" s="34"/>
      <c r="PPD390" s="34"/>
      <c r="PPE390" s="34"/>
      <c r="PPF390" s="34"/>
      <c r="PPG390" s="34"/>
      <c r="PPH390" s="34"/>
      <c r="PPI390" s="34"/>
      <c r="PPJ390" s="34"/>
      <c r="PPK390" s="34"/>
      <c r="PPL390" s="34"/>
      <c r="PPM390" s="34"/>
      <c r="PPN390" s="34"/>
      <c r="PPO390" s="34"/>
      <c r="PPP390" s="34"/>
      <c r="PPQ390" s="34"/>
      <c r="PPR390" s="34"/>
      <c r="PPS390" s="34"/>
      <c r="PPT390" s="34"/>
      <c r="PPU390" s="34"/>
      <c r="PPV390" s="34"/>
      <c r="PPW390" s="34"/>
      <c r="PPX390" s="34"/>
      <c r="PPY390" s="34"/>
      <c r="PPZ390" s="34"/>
      <c r="PQA390" s="34"/>
      <c r="PQB390" s="34"/>
      <c r="PQC390" s="34"/>
      <c r="PQD390" s="34"/>
      <c r="PQE390" s="34"/>
      <c r="PQF390" s="34"/>
      <c r="PQG390" s="34"/>
      <c r="PQH390" s="34"/>
      <c r="PQI390" s="34"/>
      <c r="PQJ390" s="34"/>
      <c r="PQK390" s="34"/>
      <c r="PQL390" s="34"/>
      <c r="PQM390" s="34"/>
      <c r="PQN390" s="34"/>
      <c r="PQO390" s="34"/>
      <c r="PQP390" s="34"/>
      <c r="PQQ390" s="34"/>
      <c r="PQR390" s="34"/>
      <c r="PQS390" s="34"/>
      <c r="PQT390" s="34"/>
      <c r="PQU390" s="34"/>
      <c r="PQV390" s="34"/>
      <c r="PQW390" s="34"/>
      <c r="PQX390" s="34"/>
      <c r="PQY390" s="34"/>
      <c r="PQZ390" s="34"/>
      <c r="PRA390" s="34"/>
      <c r="PRB390" s="34"/>
      <c r="PRC390" s="34"/>
      <c r="PRD390" s="34"/>
      <c r="PRE390" s="34"/>
      <c r="PRF390" s="34"/>
      <c r="PRG390" s="34"/>
      <c r="PRH390" s="34"/>
      <c r="PRI390" s="34"/>
      <c r="PRJ390" s="34"/>
      <c r="PRK390" s="34"/>
      <c r="PRL390" s="34"/>
      <c r="PRM390" s="34"/>
      <c r="PRN390" s="34"/>
      <c r="PRO390" s="34"/>
      <c r="PRP390" s="34"/>
      <c r="PRQ390" s="34"/>
      <c r="PRR390" s="34"/>
      <c r="PRS390" s="34"/>
      <c r="PRT390" s="34"/>
      <c r="PRU390" s="34"/>
      <c r="PRV390" s="34"/>
      <c r="PRW390" s="34"/>
      <c r="PRX390" s="34"/>
      <c r="PRY390" s="34"/>
      <c r="PRZ390" s="34"/>
      <c r="PSA390" s="34"/>
      <c r="PSB390" s="34"/>
      <c r="PSC390" s="34"/>
      <c r="PSD390" s="34"/>
      <c r="PSE390" s="34"/>
      <c r="PSF390" s="34"/>
      <c r="PSG390" s="34"/>
      <c r="PSH390" s="34"/>
      <c r="PSI390" s="34"/>
      <c r="PSJ390" s="34"/>
      <c r="PSK390" s="34"/>
      <c r="PSL390" s="34"/>
      <c r="PSM390" s="34"/>
      <c r="PSN390" s="34"/>
      <c r="PSO390" s="34"/>
      <c r="PSP390" s="34"/>
      <c r="PSQ390" s="34"/>
      <c r="PSR390" s="34"/>
      <c r="PSS390" s="34"/>
      <c r="PST390" s="34"/>
      <c r="PSU390" s="34"/>
      <c r="PSV390" s="34"/>
      <c r="PSW390" s="34"/>
      <c r="PSX390" s="34"/>
      <c r="PSY390" s="34"/>
      <c r="PSZ390" s="34"/>
      <c r="PTA390" s="34"/>
      <c r="PTB390" s="34"/>
      <c r="PTC390" s="34"/>
      <c r="PTD390" s="34"/>
      <c r="PTE390" s="34"/>
      <c r="PTF390" s="34"/>
      <c r="PTG390" s="34"/>
      <c r="PTH390" s="34"/>
      <c r="PTI390" s="34"/>
      <c r="PTJ390" s="34"/>
      <c r="PTK390" s="34"/>
      <c r="PTL390" s="34"/>
      <c r="PTM390" s="34"/>
      <c r="PTN390" s="34"/>
      <c r="PTO390" s="34"/>
      <c r="PTP390" s="34"/>
      <c r="PTQ390" s="34"/>
      <c r="PTR390" s="34"/>
      <c r="PTS390" s="34"/>
      <c r="PTT390" s="34"/>
      <c r="PTU390" s="34"/>
      <c r="PTV390" s="34"/>
      <c r="PTW390" s="34"/>
      <c r="PTX390" s="34"/>
      <c r="PTY390" s="34"/>
      <c r="PTZ390" s="34"/>
      <c r="PUA390" s="34"/>
      <c r="PUB390" s="34"/>
      <c r="PUC390" s="34"/>
      <c r="PUD390" s="34"/>
      <c r="PUE390" s="34"/>
      <c r="PUF390" s="34"/>
      <c r="PUG390" s="34"/>
      <c r="PUH390" s="34"/>
      <c r="PUI390" s="34"/>
      <c r="PUJ390" s="34"/>
      <c r="PUK390" s="34"/>
      <c r="PUL390" s="34"/>
      <c r="PUM390" s="34"/>
      <c r="PUN390" s="34"/>
      <c r="PUO390" s="34"/>
      <c r="PUP390" s="34"/>
      <c r="PUQ390" s="34"/>
      <c r="PUR390" s="34"/>
      <c r="PUS390" s="34"/>
      <c r="PUT390" s="34"/>
      <c r="PUU390" s="34"/>
      <c r="PUV390" s="34"/>
      <c r="PUW390" s="34"/>
      <c r="PUX390" s="34"/>
      <c r="PUY390" s="34"/>
      <c r="PUZ390" s="34"/>
      <c r="PVA390" s="34"/>
      <c r="PVB390" s="34"/>
      <c r="PVC390" s="34"/>
      <c r="PVD390" s="34"/>
      <c r="PVE390" s="34"/>
      <c r="PVF390" s="34"/>
      <c r="PVG390" s="34"/>
      <c r="PVH390" s="34"/>
      <c r="PVI390" s="34"/>
      <c r="PVJ390" s="34"/>
      <c r="PVK390" s="34"/>
      <c r="PVL390" s="34"/>
      <c r="PVM390" s="34"/>
      <c r="PVN390" s="34"/>
      <c r="PVO390" s="34"/>
      <c r="PVP390" s="34"/>
      <c r="PVQ390" s="34"/>
      <c r="PVR390" s="34"/>
      <c r="PVS390" s="34"/>
      <c r="PVT390" s="34"/>
      <c r="PVU390" s="34"/>
      <c r="PVV390" s="34"/>
      <c r="PVW390" s="34"/>
      <c r="PVX390" s="34"/>
      <c r="PVY390" s="34"/>
      <c r="PVZ390" s="34"/>
      <c r="PWA390" s="34"/>
      <c r="PWB390" s="34"/>
      <c r="PWC390" s="34"/>
      <c r="PWD390" s="34"/>
      <c r="PWE390" s="34"/>
      <c r="PWF390" s="34"/>
      <c r="PWG390" s="34"/>
      <c r="PWH390" s="34"/>
      <c r="PWI390" s="34"/>
      <c r="PWJ390" s="34"/>
      <c r="PWK390" s="34"/>
      <c r="PWL390" s="34"/>
      <c r="PWM390" s="34"/>
      <c r="PWN390" s="34"/>
      <c r="PWO390" s="34"/>
      <c r="PWP390" s="34"/>
      <c r="PWQ390" s="34"/>
      <c r="PWR390" s="34"/>
      <c r="PWS390" s="34"/>
      <c r="PWT390" s="34"/>
      <c r="PWU390" s="34"/>
      <c r="PWV390" s="34"/>
      <c r="PWW390" s="34"/>
      <c r="PWX390" s="34"/>
      <c r="PWY390" s="34"/>
      <c r="PWZ390" s="34"/>
      <c r="PXA390" s="34"/>
      <c r="PXB390" s="34"/>
      <c r="PXC390" s="34"/>
      <c r="PXD390" s="34"/>
      <c r="PXE390" s="34"/>
      <c r="PXF390" s="34"/>
      <c r="PXG390" s="34"/>
      <c r="PXH390" s="34"/>
      <c r="PXI390" s="34"/>
      <c r="PXJ390" s="34"/>
      <c r="PXK390" s="34"/>
      <c r="PXL390" s="34"/>
      <c r="PXM390" s="34"/>
      <c r="PXN390" s="34"/>
      <c r="PXO390" s="34"/>
      <c r="PXP390" s="34"/>
      <c r="PXQ390" s="34"/>
      <c r="PXR390" s="34"/>
      <c r="PXS390" s="34"/>
      <c r="PXT390" s="34"/>
      <c r="PXU390" s="34"/>
      <c r="PXV390" s="34"/>
      <c r="PXW390" s="34"/>
      <c r="PXX390" s="34"/>
      <c r="PXY390" s="34"/>
      <c r="PXZ390" s="34"/>
      <c r="PYA390" s="34"/>
      <c r="PYB390" s="34"/>
      <c r="PYC390" s="34"/>
      <c r="PYD390" s="34"/>
      <c r="PYE390" s="34"/>
      <c r="PYF390" s="34"/>
      <c r="PYG390" s="34"/>
      <c r="PYH390" s="34"/>
      <c r="PYI390" s="34"/>
      <c r="PYJ390" s="34"/>
      <c r="PYK390" s="34"/>
      <c r="PYL390" s="34"/>
      <c r="PYM390" s="34"/>
      <c r="PYN390" s="34"/>
      <c r="PYO390" s="34"/>
      <c r="PYP390" s="34"/>
      <c r="PYQ390" s="34"/>
      <c r="PYR390" s="34"/>
      <c r="PYS390" s="34"/>
      <c r="PYT390" s="34"/>
      <c r="PYU390" s="34"/>
      <c r="PYV390" s="34"/>
      <c r="PYW390" s="34"/>
      <c r="PYX390" s="34"/>
      <c r="PYY390" s="34"/>
      <c r="PYZ390" s="34"/>
      <c r="PZA390" s="34"/>
      <c r="PZB390" s="34"/>
      <c r="PZC390" s="34"/>
      <c r="PZD390" s="34"/>
      <c r="PZE390" s="34"/>
      <c r="PZF390" s="34"/>
      <c r="PZG390" s="34"/>
      <c r="PZH390" s="34"/>
      <c r="PZI390" s="34"/>
      <c r="PZJ390" s="34"/>
      <c r="PZK390" s="34"/>
      <c r="PZL390" s="34"/>
      <c r="PZM390" s="34"/>
      <c r="PZN390" s="34"/>
      <c r="PZO390" s="34"/>
      <c r="PZP390" s="34"/>
      <c r="PZQ390" s="34"/>
      <c r="PZR390" s="34"/>
      <c r="PZS390" s="34"/>
      <c r="PZT390" s="34"/>
      <c r="PZU390" s="34"/>
      <c r="PZV390" s="34"/>
      <c r="PZW390" s="34"/>
      <c r="PZX390" s="34"/>
      <c r="PZY390" s="34"/>
      <c r="PZZ390" s="34"/>
      <c r="QAA390" s="34"/>
      <c r="QAB390" s="34"/>
      <c r="QAC390" s="34"/>
      <c r="QAD390" s="34"/>
      <c r="QAE390" s="34"/>
      <c r="QAF390" s="34"/>
      <c r="QAG390" s="34"/>
      <c r="QAH390" s="34"/>
      <c r="QAI390" s="34"/>
      <c r="QAJ390" s="34"/>
      <c r="QAK390" s="34"/>
      <c r="QAL390" s="34"/>
      <c r="QAM390" s="34"/>
      <c r="QAN390" s="34"/>
      <c r="QAO390" s="34"/>
      <c r="QAP390" s="34"/>
      <c r="QAQ390" s="34"/>
      <c r="QAR390" s="34"/>
      <c r="QAS390" s="34"/>
      <c r="QAT390" s="34"/>
      <c r="QAU390" s="34"/>
      <c r="QAV390" s="34"/>
      <c r="QAW390" s="34"/>
      <c r="QAX390" s="34"/>
      <c r="QAY390" s="34"/>
      <c r="QAZ390" s="34"/>
      <c r="QBA390" s="34"/>
      <c r="QBB390" s="34"/>
      <c r="QBC390" s="34"/>
      <c r="QBD390" s="34"/>
      <c r="QBE390" s="34"/>
      <c r="QBF390" s="34"/>
      <c r="QBG390" s="34"/>
      <c r="QBH390" s="34"/>
      <c r="QBI390" s="34"/>
      <c r="QBJ390" s="34"/>
      <c r="QBK390" s="34"/>
      <c r="QBL390" s="34"/>
      <c r="QBM390" s="34"/>
      <c r="QBN390" s="34"/>
      <c r="QBO390" s="34"/>
      <c r="QBP390" s="34"/>
      <c r="QBQ390" s="34"/>
      <c r="QBR390" s="34"/>
      <c r="QBS390" s="34"/>
      <c r="QBT390" s="34"/>
      <c r="QBU390" s="34"/>
      <c r="QBV390" s="34"/>
      <c r="QBW390" s="34"/>
      <c r="QBX390" s="34"/>
      <c r="QBY390" s="34"/>
      <c r="QBZ390" s="34"/>
      <c r="QCA390" s="34"/>
      <c r="QCB390" s="34"/>
      <c r="QCC390" s="34"/>
      <c r="QCD390" s="34"/>
      <c r="QCE390" s="34"/>
      <c r="QCF390" s="34"/>
      <c r="QCG390" s="34"/>
      <c r="QCH390" s="34"/>
      <c r="QCI390" s="34"/>
      <c r="QCJ390" s="34"/>
      <c r="QCK390" s="34"/>
      <c r="QCL390" s="34"/>
      <c r="QCM390" s="34"/>
      <c r="QCN390" s="34"/>
      <c r="QCO390" s="34"/>
      <c r="QCP390" s="34"/>
      <c r="QCQ390" s="34"/>
      <c r="QCR390" s="34"/>
      <c r="QCS390" s="34"/>
      <c r="QCT390" s="34"/>
      <c r="QCU390" s="34"/>
      <c r="QCV390" s="34"/>
      <c r="QCW390" s="34"/>
      <c r="QCX390" s="34"/>
      <c r="QCY390" s="34"/>
      <c r="QCZ390" s="34"/>
      <c r="QDA390" s="34"/>
      <c r="QDB390" s="34"/>
      <c r="QDC390" s="34"/>
      <c r="QDD390" s="34"/>
      <c r="QDE390" s="34"/>
      <c r="QDF390" s="34"/>
      <c r="QDG390" s="34"/>
      <c r="QDH390" s="34"/>
      <c r="QDI390" s="34"/>
      <c r="QDJ390" s="34"/>
      <c r="QDK390" s="34"/>
      <c r="QDL390" s="34"/>
      <c r="QDM390" s="34"/>
      <c r="QDN390" s="34"/>
      <c r="QDO390" s="34"/>
      <c r="QDP390" s="34"/>
      <c r="QDQ390" s="34"/>
      <c r="QDR390" s="34"/>
      <c r="QDS390" s="34"/>
      <c r="QDT390" s="34"/>
      <c r="QDU390" s="34"/>
      <c r="QDV390" s="34"/>
      <c r="QDW390" s="34"/>
      <c r="QDX390" s="34"/>
      <c r="QDY390" s="34"/>
      <c r="QDZ390" s="34"/>
      <c r="QEA390" s="34"/>
      <c r="QEB390" s="34"/>
      <c r="QEC390" s="34"/>
      <c r="QED390" s="34"/>
      <c r="QEE390" s="34"/>
      <c r="QEF390" s="34"/>
      <c r="QEG390" s="34"/>
      <c r="QEH390" s="34"/>
      <c r="QEI390" s="34"/>
      <c r="QEJ390" s="34"/>
      <c r="QEK390" s="34"/>
      <c r="QEL390" s="34"/>
      <c r="QEM390" s="34"/>
      <c r="QEN390" s="34"/>
      <c r="QEO390" s="34"/>
      <c r="QEP390" s="34"/>
      <c r="QEQ390" s="34"/>
      <c r="QER390" s="34"/>
      <c r="QES390" s="34"/>
      <c r="QET390" s="34"/>
      <c r="QEU390" s="34"/>
      <c r="QEV390" s="34"/>
      <c r="QEW390" s="34"/>
      <c r="QEX390" s="34"/>
      <c r="QEY390" s="34"/>
      <c r="QEZ390" s="34"/>
      <c r="QFA390" s="34"/>
      <c r="QFB390" s="34"/>
      <c r="QFC390" s="34"/>
      <c r="QFD390" s="34"/>
      <c r="QFE390" s="34"/>
      <c r="QFF390" s="34"/>
      <c r="QFG390" s="34"/>
      <c r="QFH390" s="34"/>
      <c r="QFI390" s="34"/>
      <c r="QFJ390" s="34"/>
      <c r="QFK390" s="34"/>
      <c r="QFL390" s="34"/>
      <c r="QFM390" s="34"/>
      <c r="QFN390" s="34"/>
      <c r="QFO390" s="34"/>
      <c r="QFP390" s="34"/>
      <c r="QFQ390" s="34"/>
      <c r="QFR390" s="34"/>
      <c r="QFS390" s="34"/>
      <c r="QFT390" s="34"/>
      <c r="QFU390" s="34"/>
      <c r="QFV390" s="34"/>
      <c r="QFW390" s="34"/>
      <c r="QFX390" s="34"/>
      <c r="QFY390" s="34"/>
      <c r="QFZ390" s="34"/>
      <c r="QGA390" s="34"/>
      <c r="QGB390" s="34"/>
      <c r="QGC390" s="34"/>
      <c r="QGD390" s="34"/>
      <c r="QGE390" s="34"/>
      <c r="QGF390" s="34"/>
      <c r="QGG390" s="34"/>
      <c r="QGH390" s="34"/>
      <c r="QGI390" s="34"/>
      <c r="QGJ390" s="34"/>
      <c r="QGK390" s="34"/>
      <c r="QGL390" s="34"/>
      <c r="QGM390" s="34"/>
      <c r="QGN390" s="34"/>
      <c r="QGO390" s="34"/>
      <c r="QGP390" s="34"/>
      <c r="QGQ390" s="34"/>
      <c r="QGR390" s="34"/>
      <c r="QGS390" s="34"/>
      <c r="QGT390" s="34"/>
      <c r="QGU390" s="34"/>
      <c r="QGV390" s="34"/>
      <c r="QGW390" s="34"/>
      <c r="QGX390" s="34"/>
      <c r="QGY390" s="34"/>
      <c r="QGZ390" s="34"/>
      <c r="QHA390" s="34"/>
      <c r="QHB390" s="34"/>
      <c r="QHC390" s="34"/>
      <c r="QHD390" s="34"/>
      <c r="QHE390" s="34"/>
      <c r="QHF390" s="34"/>
      <c r="QHG390" s="34"/>
      <c r="QHH390" s="34"/>
      <c r="QHI390" s="34"/>
      <c r="QHJ390" s="34"/>
      <c r="QHK390" s="34"/>
      <c r="QHL390" s="34"/>
      <c r="QHM390" s="34"/>
      <c r="QHN390" s="34"/>
      <c r="QHO390" s="34"/>
      <c r="QHP390" s="34"/>
      <c r="QHQ390" s="34"/>
      <c r="QHR390" s="34"/>
      <c r="QHS390" s="34"/>
      <c r="QHT390" s="34"/>
      <c r="QHU390" s="34"/>
      <c r="QHV390" s="34"/>
      <c r="QHW390" s="34"/>
      <c r="QHX390" s="34"/>
      <c r="QHY390" s="34"/>
      <c r="QHZ390" s="34"/>
      <c r="QIA390" s="34"/>
      <c r="QIB390" s="34"/>
      <c r="QIC390" s="34"/>
      <c r="QID390" s="34"/>
      <c r="QIE390" s="34"/>
      <c r="QIF390" s="34"/>
      <c r="QIG390" s="34"/>
      <c r="QIH390" s="34"/>
      <c r="QII390" s="34"/>
      <c r="QIJ390" s="34"/>
      <c r="QIK390" s="34"/>
      <c r="QIL390" s="34"/>
      <c r="QIM390" s="34"/>
      <c r="QIN390" s="34"/>
      <c r="QIO390" s="34"/>
      <c r="QIP390" s="34"/>
      <c r="QIQ390" s="34"/>
      <c r="QIR390" s="34"/>
      <c r="QIS390" s="34"/>
      <c r="QIT390" s="34"/>
      <c r="QIU390" s="34"/>
      <c r="QIV390" s="34"/>
      <c r="QIW390" s="34"/>
      <c r="QIX390" s="34"/>
      <c r="QIY390" s="34"/>
      <c r="QIZ390" s="34"/>
      <c r="QJA390" s="34"/>
      <c r="QJB390" s="34"/>
      <c r="QJC390" s="34"/>
      <c r="QJD390" s="34"/>
      <c r="QJE390" s="34"/>
      <c r="QJF390" s="34"/>
      <c r="QJG390" s="34"/>
      <c r="QJH390" s="34"/>
      <c r="QJI390" s="34"/>
      <c r="QJJ390" s="34"/>
      <c r="QJK390" s="34"/>
      <c r="QJL390" s="34"/>
      <c r="QJM390" s="34"/>
      <c r="QJN390" s="34"/>
      <c r="QJO390" s="34"/>
      <c r="QJP390" s="34"/>
      <c r="QJQ390" s="34"/>
      <c r="QJR390" s="34"/>
      <c r="QJS390" s="34"/>
      <c r="QJT390" s="34"/>
      <c r="QJU390" s="34"/>
      <c r="QJV390" s="34"/>
      <c r="QJW390" s="34"/>
      <c r="QJX390" s="34"/>
      <c r="QJY390" s="34"/>
      <c r="QJZ390" s="34"/>
      <c r="QKA390" s="34"/>
      <c r="QKB390" s="34"/>
      <c r="QKC390" s="34"/>
      <c r="QKD390" s="34"/>
      <c r="QKE390" s="34"/>
      <c r="QKF390" s="34"/>
      <c r="QKG390" s="34"/>
      <c r="QKH390" s="34"/>
      <c r="QKI390" s="34"/>
      <c r="QKJ390" s="34"/>
      <c r="QKK390" s="34"/>
      <c r="QKL390" s="34"/>
      <c r="QKM390" s="34"/>
      <c r="QKN390" s="34"/>
      <c r="QKO390" s="34"/>
      <c r="QKP390" s="34"/>
      <c r="QKQ390" s="34"/>
      <c r="QKR390" s="34"/>
      <c r="QKS390" s="34"/>
      <c r="QKT390" s="34"/>
      <c r="QKU390" s="34"/>
      <c r="QKV390" s="34"/>
      <c r="QKW390" s="34"/>
      <c r="QKX390" s="34"/>
      <c r="QKY390" s="34"/>
      <c r="QKZ390" s="34"/>
      <c r="QLA390" s="34"/>
      <c r="QLB390" s="34"/>
      <c r="QLC390" s="34"/>
      <c r="QLD390" s="34"/>
      <c r="QLE390" s="34"/>
      <c r="QLF390" s="34"/>
      <c r="QLG390" s="34"/>
      <c r="QLH390" s="34"/>
      <c r="QLI390" s="34"/>
      <c r="QLJ390" s="34"/>
      <c r="QLK390" s="34"/>
      <c r="QLL390" s="34"/>
      <c r="QLM390" s="34"/>
      <c r="QLN390" s="34"/>
      <c r="QLO390" s="34"/>
      <c r="QLP390" s="34"/>
      <c r="QLQ390" s="34"/>
      <c r="QLR390" s="34"/>
      <c r="QLS390" s="34"/>
      <c r="QLT390" s="34"/>
      <c r="QLU390" s="34"/>
      <c r="QLV390" s="34"/>
      <c r="QLW390" s="34"/>
      <c r="QLX390" s="34"/>
      <c r="QLY390" s="34"/>
      <c r="QLZ390" s="34"/>
      <c r="QMA390" s="34"/>
      <c r="QMB390" s="34"/>
      <c r="QMC390" s="34"/>
      <c r="QMD390" s="34"/>
      <c r="QME390" s="34"/>
      <c r="QMF390" s="34"/>
      <c r="QMG390" s="34"/>
      <c r="QMH390" s="34"/>
      <c r="QMI390" s="34"/>
      <c r="QMJ390" s="34"/>
      <c r="QMK390" s="34"/>
      <c r="QML390" s="34"/>
      <c r="QMM390" s="34"/>
      <c r="QMN390" s="34"/>
      <c r="QMO390" s="34"/>
      <c r="QMP390" s="34"/>
      <c r="QMQ390" s="34"/>
      <c r="QMR390" s="34"/>
      <c r="QMS390" s="34"/>
      <c r="QMT390" s="34"/>
      <c r="QMU390" s="34"/>
      <c r="QMV390" s="34"/>
      <c r="QMW390" s="34"/>
      <c r="QMX390" s="34"/>
      <c r="QMY390" s="34"/>
      <c r="QMZ390" s="34"/>
      <c r="QNA390" s="34"/>
      <c r="QNB390" s="34"/>
      <c r="QNC390" s="34"/>
      <c r="QND390" s="34"/>
      <c r="QNE390" s="34"/>
      <c r="QNF390" s="34"/>
      <c r="QNG390" s="34"/>
      <c r="QNH390" s="34"/>
      <c r="QNI390" s="34"/>
      <c r="QNJ390" s="34"/>
      <c r="QNK390" s="34"/>
      <c r="QNL390" s="34"/>
      <c r="QNM390" s="34"/>
      <c r="QNN390" s="34"/>
      <c r="QNO390" s="34"/>
      <c r="QNP390" s="34"/>
      <c r="QNQ390" s="34"/>
      <c r="QNR390" s="34"/>
      <c r="QNS390" s="34"/>
      <c r="QNT390" s="34"/>
      <c r="QNU390" s="34"/>
      <c r="QNV390" s="34"/>
      <c r="QNW390" s="34"/>
      <c r="QNX390" s="34"/>
      <c r="QNY390" s="34"/>
      <c r="QNZ390" s="34"/>
      <c r="QOA390" s="34"/>
      <c r="QOB390" s="34"/>
      <c r="QOC390" s="34"/>
      <c r="QOD390" s="34"/>
      <c r="QOE390" s="34"/>
      <c r="QOF390" s="34"/>
      <c r="QOG390" s="34"/>
      <c r="QOH390" s="34"/>
      <c r="QOI390" s="34"/>
      <c r="QOJ390" s="34"/>
      <c r="QOK390" s="34"/>
      <c r="QOL390" s="34"/>
      <c r="QOM390" s="34"/>
      <c r="QON390" s="34"/>
      <c r="QOO390" s="34"/>
      <c r="QOP390" s="34"/>
      <c r="QOQ390" s="34"/>
      <c r="QOR390" s="34"/>
      <c r="QOS390" s="34"/>
      <c r="QOT390" s="34"/>
      <c r="QOU390" s="34"/>
      <c r="QOV390" s="34"/>
      <c r="QOW390" s="34"/>
      <c r="QOX390" s="34"/>
      <c r="QOY390" s="34"/>
      <c r="QOZ390" s="34"/>
      <c r="QPA390" s="34"/>
      <c r="QPB390" s="34"/>
      <c r="QPC390" s="34"/>
      <c r="QPD390" s="34"/>
      <c r="QPE390" s="34"/>
      <c r="QPF390" s="34"/>
      <c r="QPG390" s="34"/>
      <c r="QPH390" s="34"/>
      <c r="QPI390" s="34"/>
      <c r="QPJ390" s="34"/>
      <c r="QPK390" s="34"/>
      <c r="QPL390" s="34"/>
      <c r="QPM390" s="34"/>
      <c r="QPN390" s="34"/>
      <c r="QPO390" s="34"/>
      <c r="QPP390" s="34"/>
      <c r="QPQ390" s="34"/>
      <c r="QPR390" s="34"/>
      <c r="QPS390" s="34"/>
      <c r="QPT390" s="34"/>
      <c r="QPU390" s="34"/>
      <c r="QPV390" s="34"/>
      <c r="QPW390" s="34"/>
      <c r="QPX390" s="34"/>
      <c r="QPY390" s="34"/>
      <c r="QPZ390" s="34"/>
      <c r="QQA390" s="34"/>
      <c r="QQB390" s="34"/>
      <c r="QQC390" s="34"/>
      <c r="QQD390" s="34"/>
      <c r="QQE390" s="34"/>
      <c r="QQF390" s="34"/>
      <c r="QQG390" s="34"/>
      <c r="QQH390" s="34"/>
      <c r="QQI390" s="34"/>
      <c r="QQJ390" s="34"/>
      <c r="QQK390" s="34"/>
      <c r="QQL390" s="34"/>
      <c r="QQM390" s="34"/>
      <c r="QQN390" s="34"/>
      <c r="QQO390" s="34"/>
      <c r="QQP390" s="34"/>
      <c r="QQQ390" s="34"/>
      <c r="QQR390" s="34"/>
      <c r="QQS390" s="34"/>
      <c r="QQT390" s="34"/>
      <c r="QQU390" s="34"/>
      <c r="QQV390" s="34"/>
      <c r="QQW390" s="34"/>
      <c r="QQX390" s="34"/>
      <c r="QQY390" s="34"/>
      <c r="QQZ390" s="34"/>
      <c r="QRA390" s="34"/>
      <c r="QRB390" s="34"/>
      <c r="QRC390" s="34"/>
      <c r="QRD390" s="34"/>
      <c r="QRE390" s="34"/>
      <c r="QRF390" s="34"/>
      <c r="QRG390" s="34"/>
      <c r="QRH390" s="34"/>
      <c r="QRI390" s="34"/>
      <c r="QRJ390" s="34"/>
      <c r="QRK390" s="34"/>
      <c r="QRL390" s="34"/>
      <c r="QRM390" s="34"/>
      <c r="QRN390" s="34"/>
      <c r="QRO390" s="34"/>
      <c r="QRP390" s="34"/>
      <c r="QRQ390" s="34"/>
      <c r="QRR390" s="34"/>
      <c r="QRS390" s="34"/>
      <c r="QRT390" s="34"/>
      <c r="QRU390" s="34"/>
      <c r="QRV390" s="34"/>
      <c r="QRW390" s="34"/>
      <c r="QRX390" s="34"/>
      <c r="QRY390" s="34"/>
      <c r="QRZ390" s="34"/>
      <c r="QSA390" s="34"/>
      <c r="QSB390" s="34"/>
      <c r="QSC390" s="34"/>
      <c r="QSD390" s="34"/>
      <c r="QSE390" s="34"/>
      <c r="QSF390" s="34"/>
      <c r="QSG390" s="34"/>
      <c r="QSH390" s="34"/>
      <c r="QSI390" s="34"/>
      <c r="QSJ390" s="34"/>
      <c r="QSK390" s="34"/>
      <c r="QSL390" s="34"/>
      <c r="QSM390" s="34"/>
      <c r="QSN390" s="34"/>
      <c r="QSO390" s="34"/>
      <c r="QSP390" s="34"/>
      <c r="QSQ390" s="34"/>
      <c r="QSR390" s="34"/>
      <c r="QSS390" s="34"/>
      <c r="QST390" s="34"/>
      <c r="QSU390" s="34"/>
      <c r="QSV390" s="34"/>
      <c r="QSW390" s="34"/>
      <c r="QSX390" s="34"/>
      <c r="QSY390" s="34"/>
      <c r="QSZ390" s="34"/>
      <c r="QTA390" s="34"/>
      <c r="QTB390" s="34"/>
      <c r="QTC390" s="34"/>
      <c r="QTD390" s="34"/>
      <c r="QTE390" s="34"/>
      <c r="QTF390" s="34"/>
      <c r="QTG390" s="34"/>
      <c r="QTH390" s="34"/>
      <c r="QTI390" s="34"/>
      <c r="QTJ390" s="34"/>
      <c r="QTK390" s="34"/>
      <c r="QTL390" s="34"/>
      <c r="QTM390" s="34"/>
      <c r="QTN390" s="34"/>
      <c r="QTO390" s="34"/>
      <c r="QTP390" s="34"/>
      <c r="QTQ390" s="34"/>
      <c r="QTR390" s="34"/>
      <c r="QTS390" s="34"/>
      <c r="QTT390" s="34"/>
      <c r="QTU390" s="34"/>
      <c r="QTV390" s="34"/>
      <c r="QTW390" s="34"/>
      <c r="QTX390" s="34"/>
      <c r="QTY390" s="34"/>
      <c r="QTZ390" s="34"/>
      <c r="QUA390" s="34"/>
      <c r="QUB390" s="34"/>
      <c r="QUC390" s="34"/>
      <c r="QUD390" s="34"/>
      <c r="QUE390" s="34"/>
      <c r="QUF390" s="34"/>
      <c r="QUG390" s="34"/>
      <c r="QUH390" s="34"/>
      <c r="QUI390" s="34"/>
      <c r="QUJ390" s="34"/>
      <c r="QUK390" s="34"/>
      <c r="QUL390" s="34"/>
      <c r="QUM390" s="34"/>
      <c r="QUN390" s="34"/>
      <c r="QUO390" s="34"/>
      <c r="QUP390" s="34"/>
      <c r="QUQ390" s="34"/>
      <c r="QUR390" s="34"/>
      <c r="QUS390" s="34"/>
      <c r="QUT390" s="34"/>
      <c r="QUU390" s="34"/>
      <c r="QUV390" s="34"/>
      <c r="QUW390" s="34"/>
      <c r="QUX390" s="34"/>
      <c r="QUY390" s="34"/>
      <c r="QUZ390" s="34"/>
      <c r="QVA390" s="34"/>
      <c r="QVB390" s="34"/>
      <c r="QVC390" s="34"/>
      <c r="QVD390" s="34"/>
      <c r="QVE390" s="34"/>
      <c r="QVF390" s="34"/>
      <c r="QVG390" s="34"/>
      <c r="QVH390" s="34"/>
      <c r="QVI390" s="34"/>
      <c r="QVJ390" s="34"/>
      <c r="QVK390" s="34"/>
      <c r="QVL390" s="34"/>
      <c r="QVM390" s="34"/>
      <c r="QVN390" s="34"/>
      <c r="QVO390" s="34"/>
      <c r="QVP390" s="34"/>
      <c r="QVQ390" s="34"/>
      <c r="QVR390" s="34"/>
      <c r="QVS390" s="34"/>
      <c r="QVT390" s="34"/>
      <c r="QVU390" s="34"/>
      <c r="QVV390" s="34"/>
      <c r="QVW390" s="34"/>
      <c r="QVX390" s="34"/>
      <c r="QVY390" s="34"/>
      <c r="QVZ390" s="34"/>
      <c r="QWA390" s="34"/>
      <c r="QWB390" s="34"/>
      <c r="QWC390" s="34"/>
      <c r="QWD390" s="34"/>
      <c r="QWE390" s="34"/>
      <c r="QWF390" s="34"/>
      <c r="QWG390" s="34"/>
      <c r="QWH390" s="34"/>
      <c r="QWI390" s="34"/>
      <c r="QWJ390" s="34"/>
      <c r="QWK390" s="34"/>
      <c r="QWL390" s="34"/>
      <c r="QWM390" s="34"/>
      <c r="QWN390" s="34"/>
      <c r="QWO390" s="34"/>
      <c r="QWP390" s="34"/>
      <c r="QWQ390" s="34"/>
      <c r="QWR390" s="34"/>
      <c r="QWS390" s="34"/>
      <c r="QWT390" s="34"/>
      <c r="QWU390" s="34"/>
      <c r="QWV390" s="34"/>
      <c r="QWW390" s="34"/>
      <c r="QWX390" s="34"/>
      <c r="QWY390" s="34"/>
      <c r="QWZ390" s="34"/>
      <c r="QXA390" s="34"/>
      <c r="QXB390" s="34"/>
      <c r="QXC390" s="34"/>
      <c r="QXD390" s="34"/>
      <c r="QXE390" s="34"/>
      <c r="QXF390" s="34"/>
      <c r="QXG390" s="34"/>
      <c r="QXH390" s="34"/>
      <c r="QXI390" s="34"/>
      <c r="QXJ390" s="34"/>
      <c r="QXK390" s="34"/>
      <c r="QXL390" s="34"/>
      <c r="QXM390" s="34"/>
      <c r="QXN390" s="34"/>
      <c r="QXO390" s="34"/>
      <c r="QXP390" s="34"/>
      <c r="QXQ390" s="34"/>
      <c r="QXR390" s="34"/>
      <c r="QXS390" s="34"/>
      <c r="QXT390" s="34"/>
      <c r="QXU390" s="34"/>
      <c r="QXV390" s="34"/>
      <c r="QXW390" s="34"/>
      <c r="QXX390" s="34"/>
      <c r="QXY390" s="34"/>
      <c r="QXZ390" s="34"/>
      <c r="QYA390" s="34"/>
      <c r="QYB390" s="34"/>
      <c r="QYC390" s="34"/>
      <c r="QYD390" s="34"/>
      <c r="QYE390" s="34"/>
      <c r="QYF390" s="34"/>
      <c r="QYG390" s="34"/>
      <c r="QYH390" s="34"/>
      <c r="QYI390" s="34"/>
      <c r="QYJ390" s="34"/>
      <c r="QYK390" s="34"/>
      <c r="QYL390" s="34"/>
      <c r="QYM390" s="34"/>
      <c r="QYN390" s="34"/>
      <c r="QYO390" s="34"/>
      <c r="QYP390" s="34"/>
      <c r="QYQ390" s="34"/>
      <c r="QYR390" s="34"/>
      <c r="QYS390" s="34"/>
      <c r="QYT390" s="34"/>
      <c r="QYU390" s="34"/>
      <c r="QYV390" s="34"/>
      <c r="QYW390" s="34"/>
      <c r="QYX390" s="34"/>
      <c r="QYY390" s="34"/>
      <c r="QYZ390" s="34"/>
      <c r="QZA390" s="34"/>
      <c r="QZB390" s="34"/>
      <c r="QZC390" s="34"/>
      <c r="QZD390" s="34"/>
      <c r="QZE390" s="34"/>
      <c r="QZF390" s="34"/>
      <c r="QZG390" s="34"/>
      <c r="QZH390" s="34"/>
      <c r="QZI390" s="34"/>
      <c r="QZJ390" s="34"/>
      <c r="QZK390" s="34"/>
      <c r="QZL390" s="34"/>
      <c r="QZM390" s="34"/>
      <c r="QZN390" s="34"/>
      <c r="QZO390" s="34"/>
      <c r="QZP390" s="34"/>
      <c r="QZQ390" s="34"/>
      <c r="QZR390" s="34"/>
      <c r="QZS390" s="34"/>
      <c r="QZT390" s="34"/>
      <c r="QZU390" s="34"/>
      <c r="QZV390" s="34"/>
      <c r="QZW390" s="34"/>
      <c r="QZX390" s="34"/>
      <c r="QZY390" s="34"/>
      <c r="QZZ390" s="34"/>
      <c r="RAA390" s="34"/>
      <c r="RAB390" s="34"/>
      <c r="RAC390" s="34"/>
      <c r="RAD390" s="34"/>
      <c r="RAE390" s="34"/>
      <c r="RAF390" s="34"/>
      <c r="RAG390" s="34"/>
      <c r="RAH390" s="34"/>
      <c r="RAI390" s="34"/>
      <c r="RAJ390" s="34"/>
      <c r="RAK390" s="34"/>
      <c r="RAL390" s="34"/>
      <c r="RAM390" s="34"/>
      <c r="RAN390" s="34"/>
      <c r="RAO390" s="34"/>
      <c r="RAP390" s="34"/>
      <c r="RAQ390" s="34"/>
      <c r="RAR390" s="34"/>
      <c r="RAS390" s="34"/>
      <c r="RAT390" s="34"/>
      <c r="RAU390" s="34"/>
      <c r="RAV390" s="34"/>
      <c r="RAW390" s="34"/>
      <c r="RAX390" s="34"/>
      <c r="RAY390" s="34"/>
      <c r="RAZ390" s="34"/>
      <c r="RBA390" s="34"/>
      <c r="RBB390" s="34"/>
      <c r="RBC390" s="34"/>
      <c r="RBD390" s="34"/>
      <c r="RBE390" s="34"/>
      <c r="RBF390" s="34"/>
      <c r="RBG390" s="34"/>
      <c r="RBH390" s="34"/>
      <c r="RBI390" s="34"/>
      <c r="RBJ390" s="34"/>
      <c r="RBK390" s="34"/>
      <c r="RBL390" s="34"/>
      <c r="RBM390" s="34"/>
      <c r="RBN390" s="34"/>
      <c r="RBO390" s="34"/>
      <c r="RBP390" s="34"/>
      <c r="RBQ390" s="34"/>
      <c r="RBR390" s="34"/>
      <c r="RBS390" s="34"/>
      <c r="RBT390" s="34"/>
      <c r="RBU390" s="34"/>
      <c r="RBV390" s="34"/>
      <c r="RBW390" s="34"/>
      <c r="RBX390" s="34"/>
      <c r="RBY390" s="34"/>
      <c r="RBZ390" s="34"/>
      <c r="RCA390" s="34"/>
      <c r="RCB390" s="34"/>
      <c r="RCC390" s="34"/>
      <c r="RCD390" s="34"/>
      <c r="RCE390" s="34"/>
      <c r="RCF390" s="34"/>
      <c r="RCG390" s="34"/>
      <c r="RCH390" s="34"/>
      <c r="RCI390" s="34"/>
      <c r="RCJ390" s="34"/>
      <c r="RCK390" s="34"/>
      <c r="RCL390" s="34"/>
      <c r="RCM390" s="34"/>
      <c r="RCN390" s="34"/>
      <c r="RCO390" s="34"/>
      <c r="RCP390" s="34"/>
      <c r="RCQ390" s="34"/>
      <c r="RCR390" s="34"/>
      <c r="RCS390" s="34"/>
      <c r="RCT390" s="34"/>
      <c r="RCU390" s="34"/>
      <c r="RCV390" s="34"/>
      <c r="RCW390" s="34"/>
      <c r="RCX390" s="34"/>
      <c r="RCY390" s="34"/>
      <c r="RCZ390" s="34"/>
      <c r="RDA390" s="34"/>
      <c r="RDB390" s="34"/>
      <c r="RDC390" s="34"/>
      <c r="RDD390" s="34"/>
      <c r="RDE390" s="34"/>
      <c r="RDF390" s="34"/>
      <c r="RDG390" s="34"/>
      <c r="RDH390" s="34"/>
      <c r="RDI390" s="34"/>
      <c r="RDJ390" s="34"/>
      <c r="RDK390" s="34"/>
      <c r="RDL390" s="34"/>
      <c r="RDM390" s="34"/>
      <c r="RDN390" s="34"/>
      <c r="RDO390" s="34"/>
      <c r="RDP390" s="34"/>
      <c r="RDQ390" s="34"/>
      <c r="RDR390" s="34"/>
      <c r="RDS390" s="34"/>
      <c r="RDT390" s="34"/>
      <c r="RDU390" s="34"/>
      <c r="RDV390" s="34"/>
      <c r="RDW390" s="34"/>
      <c r="RDX390" s="34"/>
      <c r="RDY390" s="34"/>
      <c r="RDZ390" s="34"/>
      <c r="REA390" s="34"/>
      <c r="REB390" s="34"/>
      <c r="REC390" s="34"/>
      <c r="RED390" s="34"/>
      <c r="REE390" s="34"/>
      <c r="REF390" s="34"/>
      <c r="REG390" s="34"/>
      <c r="REH390" s="34"/>
      <c r="REI390" s="34"/>
      <c r="REJ390" s="34"/>
      <c r="REK390" s="34"/>
      <c r="REL390" s="34"/>
      <c r="REM390" s="34"/>
      <c r="REN390" s="34"/>
      <c r="REO390" s="34"/>
      <c r="REP390" s="34"/>
      <c r="REQ390" s="34"/>
      <c r="RER390" s="34"/>
      <c r="RES390" s="34"/>
      <c r="RET390" s="34"/>
      <c r="REU390" s="34"/>
      <c r="REV390" s="34"/>
      <c r="REW390" s="34"/>
      <c r="REX390" s="34"/>
      <c r="REY390" s="34"/>
      <c r="REZ390" s="34"/>
      <c r="RFA390" s="34"/>
      <c r="RFB390" s="34"/>
      <c r="RFC390" s="34"/>
      <c r="RFD390" s="34"/>
      <c r="RFE390" s="34"/>
      <c r="RFF390" s="34"/>
      <c r="RFG390" s="34"/>
      <c r="RFH390" s="34"/>
      <c r="RFI390" s="34"/>
      <c r="RFJ390" s="34"/>
      <c r="RFK390" s="34"/>
      <c r="RFL390" s="34"/>
      <c r="RFM390" s="34"/>
      <c r="RFN390" s="34"/>
      <c r="RFO390" s="34"/>
      <c r="RFP390" s="34"/>
      <c r="RFQ390" s="34"/>
      <c r="RFR390" s="34"/>
      <c r="RFS390" s="34"/>
      <c r="RFT390" s="34"/>
      <c r="RFU390" s="34"/>
      <c r="RFV390" s="34"/>
      <c r="RFW390" s="34"/>
      <c r="RFX390" s="34"/>
      <c r="RFY390" s="34"/>
      <c r="RFZ390" s="34"/>
      <c r="RGA390" s="34"/>
      <c r="RGB390" s="34"/>
      <c r="RGC390" s="34"/>
      <c r="RGD390" s="34"/>
      <c r="RGE390" s="34"/>
      <c r="RGF390" s="34"/>
      <c r="RGG390" s="34"/>
      <c r="RGH390" s="34"/>
      <c r="RGI390" s="34"/>
      <c r="RGJ390" s="34"/>
      <c r="RGK390" s="34"/>
      <c r="RGL390" s="34"/>
      <c r="RGM390" s="34"/>
      <c r="RGN390" s="34"/>
      <c r="RGO390" s="34"/>
      <c r="RGP390" s="34"/>
      <c r="RGQ390" s="34"/>
      <c r="RGR390" s="34"/>
      <c r="RGS390" s="34"/>
      <c r="RGT390" s="34"/>
      <c r="RGU390" s="34"/>
      <c r="RGV390" s="34"/>
      <c r="RGW390" s="34"/>
      <c r="RGX390" s="34"/>
      <c r="RGY390" s="34"/>
      <c r="RGZ390" s="34"/>
      <c r="RHA390" s="34"/>
      <c r="RHB390" s="34"/>
      <c r="RHC390" s="34"/>
      <c r="RHD390" s="34"/>
      <c r="RHE390" s="34"/>
      <c r="RHF390" s="34"/>
      <c r="RHG390" s="34"/>
      <c r="RHH390" s="34"/>
      <c r="RHI390" s="34"/>
      <c r="RHJ390" s="34"/>
      <c r="RHK390" s="34"/>
      <c r="RHL390" s="34"/>
      <c r="RHM390" s="34"/>
      <c r="RHN390" s="34"/>
      <c r="RHO390" s="34"/>
      <c r="RHP390" s="34"/>
      <c r="RHQ390" s="34"/>
      <c r="RHR390" s="34"/>
      <c r="RHS390" s="34"/>
      <c r="RHT390" s="34"/>
      <c r="RHU390" s="34"/>
      <c r="RHV390" s="34"/>
      <c r="RHW390" s="34"/>
      <c r="RHX390" s="34"/>
      <c r="RHY390" s="34"/>
      <c r="RHZ390" s="34"/>
      <c r="RIA390" s="34"/>
      <c r="RIB390" s="34"/>
      <c r="RIC390" s="34"/>
      <c r="RID390" s="34"/>
      <c r="RIE390" s="34"/>
      <c r="RIF390" s="34"/>
      <c r="RIG390" s="34"/>
      <c r="RIH390" s="34"/>
      <c r="RII390" s="34"/>
      <c r="RIJ390" s="34"/>
      <c r="RIK390" s="34"/>
      <c r="RIL390" s="34"/>
      <c r="RIM390" s="34"/>
      <c r="RIN390" s="34"/>
      <c r="RIO390" s="34"/>
      <c r="RIP390" s="34"/>
      <c r="RIQ390" s="34"/>
      <c r="RIR390" s="34"/>
      <c r="RIS390" s="34"/>
      <c r="RIT390" s="34"/>
      <c r="RIU390" s="34"/>
      <c r="RIV390" s="34"/>
      <c r="RIW390" s="34"/>
      <c r="RIX390" s="34"/>
      <c r="RIY390" s="34"/>
      <c r="RIZ390" s="34"/>
      <c r="RJA390" s="34"/>
      <c r="RJB390" s="34"/>
      <c r="RJC390" s="34"/>
      <c r="RJD390" s="34"/>
      <c r="RJE390" s="34"/>
      <c r="RJF390" s="34"/>
      <c r="RJG390" s="34"/>
      <c r="RJH390" s="34"/>
      <c r="RJI390" s="34"/>
      <c r="RJJ390" s="34"/>
      <c r="RJK390" s="34"/>
      <c r="RJL390" s="34"/>
      <c r="RJM390" s="34"/>
      <c r="RJN390" s="34"/>
      <c r="RJO390" s="34"/>
      <c r="RJP390" s="34"/>
      <c r="RJQ390" s="34"/>
      <c r="RJR390" s="34"/>
      <c r="RJS390" s="34"/>
      <c r="RJT390" s="34"/>
      <c r="RJU390" s="34"/>
      <c r="RJV390" s="34"/>
      <c r="RJW390" s="34"/>
      <c r="RJX390" s="34"/>
      <c r="RJY390" s="34"/>
      <c r="RJZ390" s="34"/>
      <c r="RKA390" s="34"/>
      <c r="RKB390" s="34"/>
      <c r="RKC390" s="34"/>
      <c r="RKD390" s="34"/>
      <c r="RKE390" s="34"/>
      <c r="RKF390" s="34"/>
      <c r="RKG390" s="34"/>
      <c r="RKH390" s="34"/>
      <c r="RKI390" s="34"/>
      <c r="RKJ390" s="34"/>
      <c r="RKK390" s="34"/>
      <c r="RKL390" s="34"/>
      <c r="RKM390" s="34"/>
      <c r="RKN390" s="34"/>
      <c r="RKO390" s="34"/>
      <c r="RKP390" s="34"/>
      <c r="RKQ390" s="34"/>
      <c r="RKR390" s="34"/>
      <c r="RKS390" s="34"/>
      <c r="RKT390" s="34"/>
      <c r="RKU390" s="34"/>
      <c r="RKV390" s="34"/>
      <c r="RKW390" s="34"/>
      <c r="RKX390" s="34"/>
      <c r="RKY390" s="34"/>
      <c r="RKZ390" s="34"/>
      <c r="RLA390" s="34"/>
      <c r="RLB390" s="34"/>
      <c r="RLC390" s="34"/>
      <c r="RLD390" s="34"/>
      <c r="RLE390" s="34"/>
      <c r="RLF390" s="34"/>
      <c r="RLG390" s="34"/>
      <c r="RLH390" s="34"/>
      <c r="RLI390" s="34"/>
      <c r="RLJ390" s="34"/>
      <c r="RLK390" s="34"/>
      <c r="RLL390" s="34"/>
      <c r="RLM390" s="34"/>
      <c r="RLN390" s="34"/>
      <c r="RLO390" s="34"/>
      <c r="RLP390" s="34"/>
      <c r="RLQ390" s="34"/>
      <c r="RLR390" s="34"/>
      <c r="RLS390" s="34"/>
      <c r="RLT390" s="34"/>
      <c r="RLU390" s="34"/>
      <c r="RLV390" s="34"/>
      <c r="RLW390" s="34"/>
      <c r="RLX390" s="34"/>
      <c r="RLY390" s="34"/>
      <c r="RLZ390" s="34"/>
      <c r="RMA390" s="34"/>
      <c r="RMB390" s="34"/>
      <c r="RMC390" s="34"/>
      <c r="RMD390" s="34"/>
      <c r="RME390" s="34"/>
      <c r="RMF390" s="34"/>
      <c r="RMG390" s="34"/>
      <c r="RMH390" s="34"/>
      <c r="RMI390" s="34"/>
      <c r="RMJ390" s="34"/>
      <c r="RMK390" s="34"/>
      <c r="RML390" s="34"/>
      <c r="RMM390" s="34"/>
      <c r="RMN390" s="34"/>
      <c r="RMO390" s="34"/>
      <c r="RMP390" s="34"/>
      <c r="RMQ390" s="34"/>
      <c r="RMR390" s="34"/>
      <c r="RMS390" s="34"/>
      <c r="RMT390" s="34"/>
      <c r="RMU390" s="34"/>
      <c r="RMV390" s="34"/>
      <c r="RMW390" s="34"/>
      <c r="RMX390" s="34"/>
      <c r="RMY390" s="34"/>
      <c r="RMZ390" s="34"/>
      <c r="RNA390" s="34"/>
      <c r="RNB390" s="34"/>
      <c r="RNC390" s="34"/>
      <c r="RND390" s="34"/>
      <c r="RNE390" s="34"/>
      <c r="RNF390" s="34"/>
      <c r="RNG390" s="34"/>
      <c r="RNH390" s="34"/>
      <c r="RNI390" s="34"/>
      <c r="RNJ390" s="34"/>
      <c r="RNK390" s="34"/>
      <c r="RNL390" s="34"/>
      <c r="RNM390" s="34"/>
      <c r="RNN390" s="34"/>
      <c r="RNO390" s="34"/>
      <c r="RNP390" s="34"/>
      <c r="RNQ390" s="34"/>
      <c r="RNR390" s="34"/>
      <c r="RNS390" s="34"/>
      <c r="RNT390" s="34"/>
      <c r="RNU390" s="34"/>
      <c r="RNV390" s="34"/>
      <c r="RNW390" s="34"/>
      <c r="RNX390" s="34"/>
      <c r="RNY390" s="34"/>
      <c r="RNZ390" s="34"/>
      <c r="ROA390" s="34"/>
      <c r="ROB390" s="34"/>
      <c r="ROC390" s="34"/>
      <c r="ROD390" s="34"/>
      <c r="ROE390" s="34"/>
      <c r="ROF390" s="34"/>
      <c r="ROG390" s="34"/>
      <c r="ROH390" s="34"/>
      <c r="ROI390" s="34"/>
      <c r="ROJ390" s="34"/>
      <c r="ROK390" s="34"/>
      <c r="ROL390" s="34"/>
      <c r="ROM390" s="34"/>
      <c r="RON390" s="34"/>
      <c r="ROO390" s="34"/>
      <c r="ROP390" s="34"/>
      <c r="ROQ390" s="34"/>
      <c r="ROR390" s="34"/>
      <c r="ROS390" s="34"/>
      <c r="ROT390" s="34"/>
      <c r="ROU390" s="34"/>
      <c r="ROV390" s="34"/>
      <c r="ROW390" s="34"/>
      <c r="ROX390" s="34"/>
      <c r="ROY390" s="34"/>
      <c r="ROZ390" s="34"/>
      <c r="RPA390" s="34"/>
      <c r="RPB390" s="34"/>
      <c r="RPC390" s="34"/>
      <c r="RPD390" s="34"/>
      <c r="RPE390" s="34"/>
      <c r="RPF390" s="34"/>
      <c r="RPG390" s="34"/>
      <c r="RPH390" s="34"/>
      <c r="RPI390" s="34"/>
      <c r="RPJ390" s="34"/>
      <c r="RPK390" s="34"/>
      <c r="RPL390" s="34"/>
      <c r="RPM390" s="34"/>
      <c r="RPN390" s="34"/>
      <c r="RPO390" s="34"/>
      <c r="RPP390" s="34"/>
      <c r="RPQ390" s="34"/>
      <c r="RPR390" s="34"/>
      <c r="RPS390" s="34"/>
      <c r="RPT390" s="34"/>
      <c r="RPU390" s="34"/>
      <c r="RPV390" s="34"/>
      <c r="RPW390" s="34"/>
      <c r="RPX390" s="34"/>
      <c r="RPY390" s="34"/>
      <c r="RPZ390" s="34"/>
      <c r="RQA390" s="34"/>
      <c r="RQB390" s="34"/>
      <c r="RQC390" s="34"/>
      <c r="RQD390" s="34"/>
      <c r="RQE390" s="34"/>
      <c r="RQF390" s="34"/>
      <c r="RQG390" s="34"/>
      <c r="RQH390" s="34"/>
      <c r="RQI390" s="34"/>
      <c r="RQJ390" s="34"/>
      <c r="RQK390" s="34"/>
      <c r="RQL390" s="34"/>
      <c r="RQM390" s="34"/>
      <c r="RQN390" s="34"/>
      <c r="RQO390" s="34"/>
      <c r="RQP390" s="34"/>
      <c r="RQQ390" s="34"/>
      <c r="RQR390" s="34"/>
      <c r="RQS390" s="34"/>
      <c r="RQT390" s="34"/>
      <c r="RQU390" s="34"/>
      <c r="RQV390" s="34"/>
      <c r="RQW390" s="34"/>
      <c r="RQX390" s="34"/>
      <c r="RQY390" s="34"/>
      <c r="RQZ390" s="34"/>
      <c r="RRA390" s="34"/>
      <c r="RRB390" s="34"/>
      <c r="RRC390" s="34"/>
      <c r="RRD390" s="34"/>
      <c r="RRE390" s="34"/>
      <c r="RRF390" s="34"/>
      <c r="RRG390" s="34"/>
      <c r="RRH390" s="34"/>
      <c r="RRI390" s="34"/>
      <c r="RRJ390" s="34"/>
      <c r="RRK390" s="34"/>
      <c r="RRL390" s="34"/>
      <c r="RRM390" s="34"/>
      <c r="RRN390" s="34"/>
      <c r="RRO390" s="34"/>
      <c r="RRP390" s="34"/>
      <c r="RRQ390" s="34"/>
      <c r="RRR390" s="34"/>
      <c r="RRS390" s="34"/>
      <c r="RRT390" s="34"/>
      <c r="RRU390" s="34"/>
      <c r="RRV390" s="34"/>
      <c r="RRW390" s="34"/>
      <c r="RRX390" s="34"/>
      <c r="RRY390" s="34"/>
      <c r="RRZ390" s="34"/>
      <c r="RSA390" s="34"/>
      <c r="RSB390" s="34"/>
      <c r="RSC390" s="34"/>
      <c r="RSD390" s="34"/>
      <c r="RSE390" s="34"/>
      <c r="RSF390" s="34"/>
      <c r="RSG390" s="34"/>
      <c r="RSH390" s="34"/>
      <c r="RSI390" s="34"/>
      <c r="RSJ390" s="34"/>
      <c r="RSK390" s="34"/>
      <c r="RSL390" s="34"/>
      <c r="RSM390" s="34"/>
      <c r="RSN390" s="34"/>
      <c r="RSO390" s="34"/>
      <c r="RSP390" s="34"/>
      <c r="RSQ390" s="34"/>
      <c r="RSR390" s="34"/>
      <c r="RSS390" s="34"/>
      <c r="RST390" s="34"/>
      <c r="RSU390" s="34"/>
      <c r="RSV390" s="34"/>
      <c r="RSW390" s="34"/>
      <c r="RSX390" s="34"/>
      <c r="RSY390" s="34"/>
      <c r="RSZ390" s="34"/>
      <c r="RTA390" s="34"/>
      <c r="RTB390" s="34"/>
      <c r="RTC390" s="34"/>
      <c r="RTD390" s="34"/>
      <c r="RTE390" s="34"/>
      <c r="RTF390" s="34"/>
      <c r="RTG390" s="34"/>
      <c r="RTH390" s="34"/>
      <c r="RTI390" s="34"/>
      <c r="RTJ390" s="34"/>
      <c r="RTK390" s="34"/>
      <c r="RTL390" s="34"/>
      <c r="RTM390" s="34"/>
      <c r="RTN390" s="34"/>
      <c r="RTO390" s="34"/>
      <c r="RTP390" s="34"/>
      <c r="RTQ390" s="34"/>
      <c r="RTR390" s="34"/>
      <c r="RTS390" s="34"/>
      <c r="RTT390" s="34"/>
      <c r="RTU390" s="34"/>
      <c r="RTV390" s="34"/>
      <c r="RTW390" s="34"/>
      <c r="RTX390" s="34"/>
      <c r="RTY390" s="34"/>
      <c r="RTZ390" s="34"/>
      <c r="RUA390" s="34"/>
      <c r="RUB390" s="34"/>
      <c r="RUC390" s="34"/>
      <c r="RUD390" s="34"/>
      <c r="RUE390" s="34"/>
      <c r="RUF390" s="34"/>
      <c r="RUG390" s="34"/>
      <c r="RUH390" s="34"/>
      <c r="RUI390" s="34"/>
      <c r="RUJ390" s="34"/>
      <c r="RUK390" s="34"/>
      <c r="RUL390" s="34"/>
      <c r="RUM390" s="34"/>
      <c r="RUN390" s="34"/>
      <c r="RUO390" s="34"/>
      <c r="RUP390" s="34"/>
      <c r="RUQ390" s="34"/>
      <c r="RUR390" s="34"/>
      <c r="RUS390" s="34"/>
      <c r="RUT390" s="34"/>
      <c r="RUU390" s="34"/>
      <c r="RUV390" s="34"/>
      <c r="RUW390" s="34"/>
      <c r="RUX390" s="34"/>
      <c r="RUY390" s="34"/>
      <c r="RUZ390" s="34"/>
      <c r="RVA390" s="34"/>
      <c r="RVB390" s="34"/>
      <c r="RVC390" s="34"/>
      <c r="RVD390" s="34"/>
      <c r="RVE390" s="34"/>
      <c r="RVF390" s="34"/>
      <c r="RVG390" s="34"/>
      <c r="RVH390" s="34"/>
      <c r="RVI390" s="34"/>
      <c r="RVJ390" s="34"/>
      <c r="RVK390" s="34"/>
      <c r="RVL390" s="34"/>
      <c r="RVM390" s="34"/>
      <c r="RVN390" s="34"/>
      <c r="RVO390" s="34"/>
      <c r="RVP390" s="34"/>
      <c r="RVQ390" s="34"/>
      <c r="RVR390" s="34"/>
      <c r="RVS390" s="34"/>
      <c r="RVT390" s="34"/>
      <c r="RVU390" s="34"/>
      <c r="RVV390" s="34"/>
      <c r="RVW390" s="34"/>
      <c r="RVX390" s="34"/>
      <c r="RVY390" s="34"/>
      <c r="RVZ390" s="34"/>
      <c r="RWA390" s="34"/>
      <c r="RWB390" s="34"/>
      <c r="RWC390" s="34"/>
      <c r="RWD390" s="34"/>
      <c r="RWE390" s="34"/>
      <c r="RWF390" s="34"/>
      <c r="RWG390" s="34"/>
      <c r="RWH390" s="34"/>
      <c r="RWI390" s="34"/>
      <c r="RWJ390" s="34"/>
      <c r="RWK390" s="34"/>
      <c r="RWL390" s="34"/>
      <c r="RWM390" s="34"/>
      <c r="RWN390" s="34"/>
      <c r="RWO390" s="34"/>
      <c r="RWP390" s="34"/>
      <c r="RWQ390" s="34"/>
      <c r="RWR390" s="34"/>
      <c r="RWS390" s="34"/>
      <c r="RWT390" s="34"/>
      <c r="RWU390" s="34"/>
      <c r="RWV390" s="34"/>
      <c r="RWW390" s="34"/>
      <c r="RWX390" s="34"/>
      <c r="RWY390" s="34"/>
      <c r="RWZ390" s="34"/>
      <c r="RXA390" s="34"/>
      <c r="RXB390" s="34"/>
      <c r="RXC390" s="34"/>
      <c r="RXD390" s="34"/>
      <c r="RXE390" s="34"/>
      <c r="RXF390" s="34"/>
      <c r="RXG390" s="34"/>
      <c r="RXH390" s="34"/>
      <c r="RXI390" s="34"/>
      <c r="RXJ390" s="34"/>
      <c r="RXK390" s="34"/>
      <c r="RXL390" s="34"/>
      <c r="RXM390" s="34"/>
      <c r="RXN390" s="34"/>
      <c r="RXO390" s="34"/>
      <c r="RXP390" s="34"/>
      <c r="RXQ390" s="34"/>
      <c r="RXR390" s="34"/>
      <c r="RXS390" s="34"/>
      <c r="RXT390" s="34"/>
      <c r="RXU390" s="34"/>
      <c r="RXV390" s="34"/>
      <c r="RXW390" s="34"/>
      <c r="RXX390" s="34"/>
      <c r="RXY390" s="34"/>
      <c r="RXZ390" s="34"/>
      <c r="RYA390" s="34"/>
      <c r="RYB390" s="34"/>
      <c r="RYC390" s="34"/>
      <c r="RYD390" s="34"/>
      <c r="RYE390" s="34"/>
      <c r="RYF390" s="34"/>
      <c r="RYG390" s="34"/>
      <c r="RYH390" s="34"/>
      <c r="RYI390" s="34"/>
      <c r="RYJ390" s="34"/>
      <c r="RYK390" s="34"/>
      <c r="RYL390" s="34"/>
      <c r="RYM390" s="34"/>
      <c r="RYN390" s="34"/>
      <c r="RYO390" s="34"/>
      <c r="RYP390" s="34"/>
      <c r="RYQ390" s="34"/>
      <c r="RYR390" s="34"/>
      <c r="RYS390" s="34"/>
      <c r="RYT390" s="34"/>
      <c r="RYU390" s="34"/>
      <c r="RYV390" s="34"/>
      <c r="RYW390" s="34"/>
      <c r="RYX390" s="34"/>
      <c r="RYY390" s="34"/>
      <c r="RYZ390" s="34"/>
      <c r="RZA390" s="34"/>
      <c r="RZB390" s="34"/>
      <c r="RZC390" s="34"/>
      <c r="RZD390" s="34"/>
      <c r="RZE390" s="34"/>
      <c r="RZF390" s="34"/>
      <c r="RZG390" s="34"/>
      <c r="RZH390" s="34"/>
      <c r="RZI390" s="34"/>
      <c r="RZJ390" s="34"/>
      <c r="RZK390" s="34"/>
      <c r="RZL390" s="34"/>
      <c r="RZM390" s="34"/>
      <c r="RZN390" s="34"/>
      <c r="RZO390" s="34"/>
      <c r="RZP390" s="34"/>
      <c r="RZQ390" s="34"/>
      <c r="RZR390" s="34"/>
      <c r="RZS390" s="34"/>
      <c r="RZT390" s="34"/>
      <c r="RZU390" s="34"/>
      <c r="RZV390" s="34"/>
      <c r="RZW390" s="34"/>
      <c r="RZX390" s="34"/>
      <c r="RZY390" s="34"/>
      <c r="RZZ390" s="34"/>
      <c r="SAA390" s="34"/>
      <c r="SAB390" s="34"/>
      <c r="SAC390" s="34"/>
      <c r="SAD390" s="34"/>
      <c r="SAE390" s="34"/>
      <c r="SAF390" s="34"/>
      <c r="SAG390" s="34"/>
      <c r="SAH390" s="34"/>
      <c r="SAI390" s="34"/>
      <c r="SAJ390" s="34"/>
      <c r="SAK390" s="34"/>
      <c r="SAL390" s="34"/>
      <c r="SAM390" s="34"/>
      <c r="SAN390" s="34"/>
      <c r="SAO390" s="34"/>
      <c r="SAP390" s="34"/>
      <c r="SAQ390" s="34"/>
      <c r="SAR390" s="34"/>
      <c r="SAS390" s="34"/>
      <c r="SAT390" s="34"/>
      <c r="SAU390" s="34"/>
      <c r="SAV390" s="34"/>
      <c r="SAW390" s="34"/>
      <c r="SAX390" s="34"/>
      <c r="SAY390" s="34"/>
      <c r="SAZ390" s="34"/>
      <c r="SBA390" s="34"/>
      <c r="SBB390" s="34"/>
      <c r="SBC390" s="34"/>
      <c r="SBD390" s="34"/>
      <c r="SBE390" s="34"/>
      <c r="SBF390" s="34"/>
      <c r="SBG390" s="34"/>
      <c r="SBH390" s="34"/>
      <c r="SBI390" s="34"/>
      <c r="SBJ390" s="34"/>
      <c r="SBK390" s="34"/>
      <c r="SBL390" s="34"/>
      <c r="SBM390" s="34"/>
      <c r="SBN390" s="34"/>
      <c r="SBO390" s="34"/>
      <c r="SBP390" s="34"/>
      <c r="SBQ390" s="34"/>
      <c r="SBR390" s="34"/>
      <c r="SBS390" s="34"/>
      <c r="SBT390" s="34"/>
      <c r="SBU390" s="34"/>
      <c r="SBV390" s="34"/>
      <c r="SBW390" s="34"/>
      <c r="SBX390" s="34"/>
      <c r="SBY390" s="34"/>
      <c r="SBZ390" s="34"/>
      <c r="SCA390" s="34"/>
      <c r="SCB390" s="34"/>
      <c r="SCC390" s="34"/>
      <c r="SCD390" s="34"/>
      <c r="SCE390" s="34"/>
      <c r="SCF390" s="34"/>
      <c r="SCG390" s="34"/>
      <c r="SCH390" s="34"/>
      <c r="SCI390" s="34"/>
      <c r="SCJ390" s="34"/>
      <c r="SCK390" s="34"/>
      <c r="SCL390" s="34"/>
      <c r="SCM390" s="34"/>
      <c r="SCN390" s="34"/>
      <c r="SCO390" s="34"/>
      <c r="SCP390" s="34"/>
      <c r="SCQ390" s="34"/>
      <c r="SCR390" s="34"/>
      <c r="SCS390" s="34"/>
      <c r="SCT390" s="34"/>
      <c r="SCU390" s="34"/>
      <c r="SCV390" s="34"/>
      <c r="SCW390" s="34"/>
      <c r="SCX390" s="34"/>
      <c r="SCY390" s="34"/>
      <c r="SCZ390" s="34"/>
      <c r="SDA390" s="34"/>
      <c r="SDB390" s="34"/>
      <c r="SDC390" s="34"/>
      <c r="SDD390" s="34"/>
      <c r="SDE390" s="34"/>
      <c r="SDF390" s="34"/>
      <c r="SDG390" s="34"/>
      <c r="SDH390" s="34"/>
      <c r="SDI390" s="34"/>
      <c r="SDJ390" s="34"/>
      <c r="SDK390" s="34"/>
      <c r="SDL390" s="34"/>
      <c r="SDM390" s="34"/>
      <c r="SDN390" s="34"/>
      <c r="SDO390" s="34"/>
      <c r="SDP390" s="34"/>
      <c r="SDQ390" s="34"/>
      <c r="SDR390" s="34"/>
      <c r="SDS390" s="34"/>
      <c r="SDT390" s="34"/>
      <c r="SDU390" s="34"/>
      <c r="SDV390" s="34"/>
      <c r="SDW390" s="34"/>
      <c r="SDX390" s="34"/>
      <c r="SDY390" s="34"/>
      <c r="SDZ390" s="34"/>
      <c r="SEA390" s="34"/>
      <c r="SEB390" s="34"/>
      <c r="SEC390" s="34"/>
      <c r="SED390" s="34"/>
      <c r="SEE390" s="34"/>
      <c r="SEF390" s="34"/>
      <c r="SEG390" s="34"/>
      <c r="SEH390" s="34"/>
      <c r="SEI390" s="34"/>
      <c r="SEJ390" s="34"/>
      <c r="SEK390" s="34"/>
      <c r="SEL390" s="34"/>
      <c r="SEM390" s="34"/>
      <c r="SEN390" s="34"/>
      <c r="SEO390" s="34"/>
      <c r="SEP390" s="34"/>
      <c r="SEQ390" s="34"/>
      <c r="SER390" s="34"/>
      <c r="SES390" s="34"/>
      <c r="SET390" s="34"/>
      <c r="SEU390" s="34"/>
      <c r="SEV390" s="34"/>
      <c r="SEW390" s="34"/>
      <c r="SEX390" s="34"/>
      <c r="SEY390" s="34"/>
      <c r="SEZ390" s="34"/>
      <c r="SFA390" s="34"/>
      <c r="SFB390" s="34"/>
      <c r="SFC390" s="34"/>
      <c r="SFD390" s="34"/>
      <c r="SFE390" s="34"/>
      <c r="SFF390" s="34"/>
      <c r="SFG390" s="34"/>
      <c r="SFH390" s="34"/>
      <c r="SFI390" s="34"/>
      <c r="SFJ390" s="34"/>
      <c r="SFK390" s="34"/>
      <c r="SFL390" s="34"/>
      <c r="SFM390" s="34"/>
      <c r="SFN390" s="34"/>
      <c r="SFO390" s="34"/>
      <c r="SFP390" s="34"/>
      <c r="SFQ390" s="34"/>
      <c r="SFR390" s="34"/>
      <c r="SFS390" s="34"/>
      <c r="SFT390" s="34"/>
      <c r="SFU390" s="34"/>
      <c r="SFV390" s="34"/>
      <c r="SFW390" s="34"/>
      <c r="SFX390" s="34"/>
      <c r="SFY390" s="34"/>
      <c r="SFZ390" s="34"/>
      <c r="SGA390" s="34"/>
      <c r="SGB390" s="34"/>
      <c r="SGC390" s="34"/>
      <c r="SGD390" s="34"/>
      <c r="SGE390" s="34"/>
      <c r="SGF390" s="34"/>
      <c r="SGG390" s="34"/>
      <c r="SGH390" s="34"/>
      <c r="SGI390" s="34"/>
      <c r="SGJ390" s="34"/>
      <c r="SGK390" s="34"/>
      <c r="SGL390" s="34"/>
      <c r="SGM390" s="34"/>
      <c r="SGN390" s="34"/>
      <c r="SGO390" s="34"/>
      <c r="SGP390" s="34"/>
      <c r="SGQ390" s="34"/>
      <c r="SGR390" s="34"/>
      <c r="SGS390" s="34"/>
      <c r="SGT390" s="34"/>
      <c r="SGU390" s="34"/>
      <c r="SGV390" s="34"/>
      <c r="SGW390" s="34"/>
      <c r="SGX390" s="34"/>
      <c r="SGY390" s="34"/>
      <c r="SGZ390" s="34"/>
      <c r="SHA390" s="34"/>
      <c r="SHB390" s="34"/>
      <c r="SHC390" s="34"/>
      <c r="SHD390" s="34"/>
      <c r="SHE390" s="34"/>
      <c r="SHF390" s="34"/>
      <c r="SHG390" s="34"/>
      <c r="SHH390" s="34"/>
      <c r="SHI390" s="34"/>
      <c r="SHJ390" s="34"/>
      <c r="SHK390" s="34"/>
      <c r="SHL390" s="34"/>
      <c r="SHM390" s="34"/>
      <c r="SHN390" s="34"/>
      <c r="SHO390" s="34"/>
      <c r="SHP390" s="34"/>
      <c r="SHQ390" s="34"/>
      <c r="SHR390" s="34"/>
      <c r="SHS390" s="34"/>
      <c r="SHT390" s="34"/>
      <c r="SHU390" s="34"/>
      <c r="SHV390" s="34"/>
      <c r="SHW390" s="34"/>
      <c r="SHX390" s="34"/>
      <c r="SHY390" s="34"/>
      <c r="SHZ390" s="34"/>
      <c r="SIA390" s="34"/>
      <c r="SIB390" s="34"/>
      <c r="SIC390" s="34"/>
      <c r="SID390" s="34"/>
      <c r="SIE390" s="34"/>
      <c r="SIF390" s="34"/>
      <c r="SIG390" s="34"/>
      <c r="SIH390" s="34"/>
      <c r="SII390" s="34"/>
      <c r="SIJ390" s="34"/>
      <c r="SIK390" s="34"/>
      <c r="SIL390" s="34"/>
      <c r="SIM390" s="34"/>
      <c r="SIN390" s="34"/>
      <c r="SIO390" s="34"/>
      <c r="SIP390" s="34"/>
      <c r="SIQ390" s="34"/>
      <c r="SIR390" s="34"/>
      <c r="SIS390" s="34"/>
      <c r="SIT390" s="34"/>
      <c r="SIU390" s="34"/>
      <c r="SIV390" s="34"/>
      <c r="SIW390" s="34"/>
      <c r="SIX390" s="34"/>
      <c r="SIY390" s="34"/>
      <c r="SIZ390" s="34"/>
      <c r="SJA390" s="34"/>
      <c r="SJB390" s="34"/>
      <c r="SJC390" s="34"/>
      <c r="SJD390" s="34"/>
      <c r="SJE390" s="34"/>
      <c r="SJF390" s="34"/>
      <c r="SJG390" s="34"/>
      <c r="SJH390" s="34"/>
      <c r="SJI390" s="34"/>
      <c r="SJJ390" s="34"/>
      <c r="SJK390" s="34"/>
      <c r="SJL390" s="34"/>
      <c r="SJM390" s="34"/>
      <c r="SJN390" s="34"/>
      <c r="SJO390" s="34"/>
      <c r="SJP390" s="34"/>
      <c r="SJQ390" s="34"/>
      <c r="SJR390" s="34"/>
      <c r="SJS390" s="34"/>
      <c r="SJT390" s="34"/>
      <c r="SJU390" s="34"/>
      <c r="SJV390" s="34"/>
      <c r="SJW390" s="34"/>
      <c r="SJX390" s="34"/>
      <c r="SJY390" s="34"/>
      <c r="SJZ390" s="34"/>
      <c r="SKA390" s="34"/>
      <c r="SKB390" s="34"/>
      <c r="SKC390" s="34"/>
      <c r="SKD390" s="34"/>
      <c r="SKE390" s="34"/>
      <c r="SKF390" s="34"/>
      <c r="SKG390" s="34"/>
      <c r="SKH390" s="34"/>
      <c r="SKI390" s="34"/>
      <c r="SKJ390" s="34"/>
      <c r="SKK390" s="34"/>
      <c r="SKL390" s="34"/>
      <c r="SKM390" s="34"/>
      <c r="SKN390" s="34"/>
      <c r="SKO390" s="34"/>
      <c r="SKP390" s="34"/>
      <c r="SKQ390" s="34"/>
      <c r="SKR390" s="34"/>
      <c r="SKS390" s="34"/>
      <c r="SKT390" s="34"/>
      <c r="SKU390" s="34"/>
      <c r="SKV390" s="34"/>
      <c r="SKW390" s="34"/>
      <c r="SKX390" s="34"/>
      <c r="SKY390" s="34"/>
      <c r="SKZ390" s="34"/>
      <c r="SLA390" s="34"/>
      <c r="SLB390" s="34"/>
      <c r="SLC390" s="34"/>
      <c r="SLD390" s="34"/>
      <c r="SLE390" s="34"/>
      <c r="SLF390" s="34"/>
      <c r="SLG390" s="34"/>
      <c r="SLH390" s="34"/>
      <c r="SLI390" s="34"/>
      <c r="SLJ390" s="34"/>
      <c r="SLK390" s="34"/>
      <c r="SLL390" s="34"/>
      <c r="SLM390" s="34"/>
      <c r="SLN390" s="34"/>
      <c r="SLO390" s="34"/>
      <c r="SLP390" s="34"/>
      <c r="SLQ390" s="34"/>
      <c r="SLR390" s="34"/>
      <c r="SLS390" s="34"/>
      <c r="SLT390" s="34"/>
      <c r="SLU390" s="34"/>
      <c r="SLV390" s="34"/>
      <c r="SLW390" s="34"/>
      <c r="SLX390" s="34"/>
      <c r="SLY390" s="34"/>
      <c r="SLZ390" s="34"/>
      <c r="SMA390" s="34"/>
      <c r="SMB390" s="34"/>
      <c r="SMC390" s="34"/>
      <c r="SMD390" s="34"/>
      <c r="SME390" s="34"/>
      <c r="SMF390" s="34"/>
      <c r="SMG390" s="34"/>
      <c r="SMH390" s="34"/>
      <c r="SMI390" s="34"/>
      <c r="SMJ390" s="34"/>
      <c r="SMK390" s="34"/>
      <c r="SML390" s="34"/>
      <c r="SMM390" s="34"/>
      <c r="SMN390" s="34"/>
      <c r="SMO390" s="34"/>
      <c r="SMP390" s="34"/>
      <c r="SMQ390" s="34"/>
      <c r="SMR390" s="34"/>
      <c r="SMS390" s="34"/>
      <c r="SMT390" s="34"/>
      <c r="SMU390" s="34"/>
      <c r="SMV390" s="34"/>
      <c r="SMW390" s="34"/>
      <c r="SMX390" s="34"/>
      <c r="SMY390" s="34"/>
      <c r="SMZ390" s="34"/>
      <c r="SNA390" s="34"/>
      <c r="SNB390" s="34"/>
      <c r="SNC390" s="34"/>
      <c r="SND390" s="34"/>
      <c r="SNE390" s="34"/>
      <c r="SNF390" s="34"/>
      <c r="SNG390" s="34"/>
      <c r="SNH390" s="34"/>
      <c r="SNI390" s="34"/>
      <c r="SNJ390" s="34"/>
      <c r="SNK390" s="34"/>
      <c r="SNL390" s="34"/>
      <c r="SNM390" s="34"/>
      <c r="SNN390" s="34"/>
      <c r="SNO390" s="34"/>
      <c r="SNP390" s="34"/>
      <c r="SNQ390" s="34"/>
      <c r="SNR390" s="34"/>
      <c r="SNS390" s="34"/>
      <c r="SNT390" s="34"/>
      <c r="SNU390" s="34"/>
      <c r="SNV390" s="34"/>
      <c r="SNW390" s="34"/>
      <c r="SNX390" s="34"/>
      <c r="SNY390" s="34"/>
      <c r="SNZ390" s="34"/>
      <c r="SOA390" s="34"/>
      <c r="SOB390" s="34"/>
      <c r="SOC390" s="34"/>
      <c r="SOD390" s="34"/>
      <c r="SOE390" s="34"/>
      <c r="SOF390" s="34"/>
      <c r="SOG390" s="34"/>
      <c r="SOH390" s="34"/>
      <c r="SOI390" s="34"/>
      <c r="SOJ390" s="34"/>
      <c r="SOK390" s="34"/>
      <c r="SOL390" s="34"/>
      <c r="SOM390" s="34"/>
      <c r="SON390" s="34"/>
      <c r="SOO390" s="34"/>
      <c r="SOP390" s="34"/>
      <c r="SOQ390" s="34"/>
      <c r="SOR390" s="34"/>
      <c r="SOS390" s="34"/>
      <c r="SOT390" s="34"/>
      <c r="SOU390" s="34"/>
      <c r="SOV390" s="34"/>
      <c r="SOW390" s="34"/>
      <c r="SOX390" s="34"/>
      <c r="SOY390" s="34"/>
      <c r="SOZ390" s="34"/>
      <c r="SPA390" s="34"/>
      <c r="SPB390" s="34"/>
      <c r="SPC390" s="34"/>
      <c r="SPD390" s="34"/>
      <c r="SPE390" s="34"/>
      <c r="SPF390" s="34"/>
      <c r="SPG390" s="34"/>
      <c r="SPH390" s="34"/>
      <c r="SPI390" s="34"/>
      <c r="SPJ390" s="34"/>
      <c r="SPK390" s="34"/>
      <c r="SPL390" s="34"/>
      <c r="SPM390" s="34"/>
      <c r="SPN390" s="34"/>
      <c r="SPO390" s="34"/>
      <c r="SPP390" s="34"/>
      <c r="SPQ390" s="34"/>
      <c r="SPR390" s="34"/>
      <c r="SPS390" s="34"/>
      <c r="SPT390" s="34"/>
      <c r="SPU390" s="34"/>
      <c r="SPV390" s="34"/>
      <c r="SPW390" s="34"/>
      <c r="SPX390" s="34"/>
      <c r="SPY390" s="34"/>
      <c r="SPZ390" s="34"/>
      <c r="SQA390" s="34"/>
      <c r="SQB390" s="34"/>
      <c r="SQC390" s="34"/>
      <c r="SQD390" s="34"/>
      <c r="SQE390" s="34"/>
      <c r="SQF390" s="34"/>
      <c r="SQG390" s="34"/>
      <c r="SQH390" s="34"/>
      <c r="SQI390" s="34"/>
      <c r="SQJ390" s="34"/>
      <c r="SQK390" s="34"/>
      <c r="SQL390" s="34"/>
      <c r="SQM390" s="34"/>
      <c r="SQN390" s="34"/>
      <c r="SQO390" s="34"/>
      <c r="SQP390" s="34"/>
      <c r="SQQ390" s="34"/>
      <c r="SQR390" s="34"/>
      <c r="SQS390" s="34"/>
      <c r="SQT390" s="34"/>
      <c r="SQU390" s="34"/>
      <c r="SQV390" s="34"/>
      <c r="SQW390" s="34"/>
      <c r="SQX390" s="34"/>
      <c r="SQY390" s="34"/>
      <c r="SQZ390" s="34"/>
      <c r="SRA390" s="34"/>
      <c r="SRB390" s="34"/>
      <c r="SRC390" s="34"/>
      <c r="SRD390" s="34"/>
      <c r="SRE390" s="34"/>
      <c r="SRF390" s="34"/>
      <c r="SRG390" s="34"/>
      <c r="SRH390" s="34"/>
      <c r="SRI390" s="34"/>
      <c r="SRJ390" s="34"/>
      <c r="SRK390" s="34"/>
      <c r="SRL390" s="34"/>
      <c r="SRM390" s="34"/>
      <c r="SRN390" s="34"/>
      <c r="SRO390" s="34"/>
      <c r="SRP390" s="34"/>
      <c r="SRQ390" s="34"/>
      <c r="SRR390" s="34"/>
      <c r="SRS390" s="34"/>
      <c r="SRT390" s="34"/>
      <c r="SRU390" s="34"/>
      <c r="SRV390" s="34"/>
      <c r="SRW390" s="34"/>
      <c r="SRX390" s="34"/>
      <c r="SRY390" s="34"/>
      <c r="SRZ390" s="34"/>
      <c r="SSA390" s="34"/>
      <c r="SSB390" s="34"/>
      <c r="SSC390" s="34"/>
      <c r="SSD390" s="34"/>
      <c r="SSE390" s="34"/>
      <c r="SSF390" s="34"/>
      <c r="SSG390" s="34"/>
      <c r="SSH390" s="34"/>
      <c r="SSI390" s="34"/>
      <c r="SSJ390" s="34"/>
      <c r="SSK390" s="34"/>
      <c r="SSL390" s="34"/>
      <c r="SSM390" s="34"/>
      <c r="SSN390" s="34"/>
      <c r="SSO390" s="34"/>
      <c r="SSP390" s="34"/>
      <c r="SSQ390" s="34"/>
      <c r="SSR390" s="34"/>
      <c r="SSS390" s="34"/>
      <c r="SST390" s="34"/>
      <c r="SSU390" s="34"/>
      <c r="SSV390" s="34"/>
      <c r="SSW390" s="34"/>
      <c r="SSX390" s="34"/>
      <c r="SSY390" s="34"/>
      <c r="SSZ390" s="34"/>
      <c r="STA390" s="34"/>
      <c r="STB390" s="34"/>
      <c r="STC390" s="34"/>
      <c r="STD390" s="34"/>
      <c r="STE390" s="34"/>
      <c r="STF390" s="34"/>
      <c r="STG390" s="34"/>
      <c r="STH390" s="34"/>
      <c r="STI390" s="34"/>
      <c r="STJ390" s="34"/>
      <c r="STK390" s="34"/>
      <c r="STL390" s="34"/>
      <c r="STM390" s="34"/>
      <c r="STN390" s="34"/>
      <c r="STO390" s="34"/>
      <c r="STP390" s="34"/>
      <c r="STQ390" s="34"/>
      <c r="STR390" s="34"/>
      <c r="STS390" s="34"/>
      <c r="STT390" s="34"/>
      <c r="STU390" s="34"/>
      <c r="STV390" s="34"/>
      <c r="STW390" s="34"/>
      <c r="STX390" s="34"/>
      <c r="STY390" s="34"/>
      <c r="STZ390" s="34"/>
      <c r="SUA390" s="34"/>
      <c r="SUB390" s="34"/>
      <c r="SUC390" s="34"/>
      <c r="SUD390" s="34"/>
      <c r="SUE390" s="34"/>
      <c r="SUF390" s="34"/>
      <c r="SUG390" s="34"/>
      <c r="SUH390" s="34"/>
      <c r="SUI390" s="34"/>
      <c r="SUJ390" s="34"/>
      <c r="SUK390" s="34"/>
      <c r="SUL390" s="34"/>
      <c r="SUM390" s="34"/>
      <c r="SUN390" s="34"/>
      <c r="SUO390" s="34"/>
      <c r="SUP390" s="34"/>
      <c r="SUQ390" s="34"/>
      <c r="SUR390" s="34"/>
      <c r="SUS390" s="34"/>
      <c r="SUT390" s="34"/>
      <c r="SUU390" s="34"/>
      <c r="SUV390" s="34"/>
      <c r="SUW390" s="34"/>
      <c r="SUX390" s="34"/>
      <c r="SUY390" s="34"/>
      <c r="SUZ390" s="34"/>
      <c r="SVA390" s="34"/>
      <c r="SVB390" s="34"/>
      <c r="SVC390" s="34"/>
      <c r="SVD390" s="34"/>
      <c r="SVE390" s="34"/>
      <c r="SVF390" s="34"/>
      <c r="SVG390" s="34"/>
      <c r="SVH390" s="34"/>
      <c r="SVI390" s="34"/>
      <c r="SVJ390" s="34"/>
      <c r="SVK390" s="34"/>
      <c r="SVL390" s="34"/>
      <c r="SVM390" s="34"/>
      <c r="SVN390" s="34"/>
      <c r="SVO390" s="34"/>
      <c r="SVP390" s="34"/>
      <c r="SVQ390" s="34"/>
      <c r="SVR390" s="34"/>
      <c r="SVS390" s="34"/>
      <c r="SVT390" s="34"/>
      <c r="SVU390" s="34"/>
      <c r="SVV390" s="34"/>
      <c r="SVW390" s="34"/>
      <c r="SVX390" s="34"/>
      <c r="SVY390" s="34"/>
      <c r="SVZ390" s="34"/>
      <c r="SWA390" s="34"/>
      <c r="SWB390" s="34"/>
      <c r="SWC390" s="34"/>
      <c r="SWD390" s="34"/>
      <c r="SWE390" s="34"/>
      <c r="SWF390" s="34"/>
      <c r="SWG390" s="34"/>
      <c r="SWH390" s="34"/>
      <c r="SWI390" s="34"/>
      <c r="SWJ390" s="34"/>
      <c r="SWK390" s="34"/>
      <c r="SWL390" s="34"/>
      <c r="SWM390" s="34"/>
      <c r="SWN390" s="34"/>
      <c r="SWO390" s="34"/>
      <c r="SWP390" s="34"/>
      <c r="SWQ390" s="34"/>
      <c r="SWR390" s="34"/>
      <c r="SWS390" s="34"/>
      <c r="SWT390" s="34"/>
      <c r="SWU390" s="34"/>
      <c r="SWV390" s="34"/>
      <c r="SWW390" s="34"/>
      <c r="SWX390" s="34"/>
      <c r="SWY390" s="34"/>
      <c r="SWZ390" s="34"/>
      <c r="SXA390" s="34"/>
      <c r="SXB390" s="34"/>
      <c r="SXC390" s="34"/>
      <c r="SXD390" s="34"/>
      <c r="SXE390" s="34"/>
      <c r="SXF390" s="34"/>
      <c r="SXG390" s="34"/>
      <c r="SXH390" s="34"/>
      <c r="SXI390" s="34"/>
      <c r="SXJ390" s="34"/>
      <c r="SXK390" s="34"/>
      <c r="SXL390" s="34"/>
      <c r="SXM390" s="34"/>
      <c r="SXN390" s="34"/>
      <c r="SXO390" s="34"/>
      <c r="SXP390" s="34"/>
      <c r="SXQ390" s="34"/>
      <c r="SXR390" s="34"/>
      <c r="SXS390" s="34"/>
      <c r="SXT390" s="34"/>
      <c r="SXU390" s="34"/>
      <c r="SXV390" s="34"/>
      <c r="SXW390" s="34"/>
      <c r="SXX390" s="34"/>
      <c r="SXY390" s="34"/>
      <c r="SXZ390" s="34"/>
      <c r="SYA390" s="34"/>
      <c r="SYB390" s="34"/>
      <c r="SYC390" s="34"/>
      <c r="SYD390" s="34"/>
      <c r="SYE390" s="34"/>
      <c r="SYF390" s="34"/>
      <c r="SYG390" s="34"/>
      <c r="SYH390" s="34"/>
      <c r="SYI390" s="34"/>
      <c r="SYJ390" s="34"/>
      <c r="SYK390" s="34"/>
      <c r="SYL390" s="34"/>
      <c r="SYM390" s="34"/>
      <c r="SYN390" s="34"/>
      <c r="SYO390" s="34"/>
      <c r="SYP390" s="34"/>
      <c r="SYQ390" s="34"/>
      <c r="SYR390" s="34"/>
      <c r="SYS390" s="34"/>
      <c r="SYT390" s="34"/>
      <c r="SYU390" s="34"/>
      <c r="SYV390" s="34"/>
      <c r="SYW390" s="34"/>
      <c r="SYX390" s="34"/>
      <c r="SYY390" s="34"/>
      <c r="SYZ390" s="34"/>
      <c r="SZA390" s="34"/>
      <c r="SZB390" s="34"/>
      <c r="SZC390" s="34"/>
      <c r="SZD390" s="34"/>
      <c r="SZE390" s="34"/>
      <c r="SZF390" s="34"/>
      <c r="SZG390" s="34"/>
      <c r="SZH390" s="34"/>
      <c r="SZI390" s="34"/>
      <c r="SZJ390" s="34"/>
      <c r="SZK390" s="34"/>
      <c r="SZL390" s="34"/>
      <c r="SZM390" s="34"/>
      <c r="SZN390" s="34"/>
      <c r="SZO390" s="34"/>
      <c r="SZP390" s="34"/>
      <c r="SZQ390" s="34"/>
      <c r="SZR390" s="34"/>
      <c r="SZS390" s="34"/>
      <c r="SZT390" s="34"/>
      <c r="SZU390" s="34"/>
      <c r="SZV390" s="34"/>
      <c r="SZW390" s="34"/>
      <c r="SZX390" s="34"/>
      <c r="SZY390" s="34"/>
      <c r="SZZ390" s="34"/>
      <c r="TAA390" s="34"/>
      <c r="TAB390" s="34"/>
      <c r="TAC390" s="34"/>
      <c r="TAD390" s="34"/>
      <c r="TAE390" s="34"/>
      <c r="TAF390" s="34"/>
      <c r="TAG390" s="34"/>
      <c r="TAH390" s="34"/>
      <c r="TAI390" s="34"/>
      <c r="TAJ390" s="34"/>
      <c r="TAK390" s="34"/>
      <c r="TAL390" s="34"/>
      <c r="TAM390" s="34"/>
      <c r="TAN390" s="34"/>
      <c r="TAO390" s="34"/>
      <c r="TAP390" s="34"/>
      <c r="TAQ390" s="34"/>
      <c r="TAR390" s="34"/>
      <c r="TAS390" s="34"/>
      <c r="TAT390" s="34"/>
      <c r="TAU390" s="34"/>
      <c r="TAV390" s="34"/>
      <c r="TAW390" s="34"/>
      <c r="TAX390" s="34"/>
      <c r="TAY390" s="34"/>
      <c r="TAZ390" s="34"/>
      <c r="TBA390" s="34"/>
      <c r="TBB390" s="34"/>
      <c r="TBC390" s="34"/>
      <c r="TBD390" s="34"/>
      <c r="TBE390" s="34"/>
      <c r="TBF390" s="34"/>
      <c r="TBG390" s="34"/>
      <c r="TBH390" s="34"/>
      <c r="TBI390" s="34"/>
      <c r="TBJ390" s="34"/>
      <c r="TBK390" s="34"/>
      <c r="TBL390" s="34"/>
      <c r="TBM390" s="34"/>
      <c r="TBN390" s="34"/>
      <c r="TBO390" s="34"/>
      <c r="TBP390" s="34"/>
      <c r="TBQ390" s="34"/>
      <c r="TBR390" s="34"/>
      <c r="TBS390" s="34"/>
      <c r="TBT390" s="34"/>
      <c r="TBU390" s="34"/>
      <c r="TBV390" s="34"/>
      <c r="TBW390" s="34"/>
      <c r="TBX390" s="34"/>
      <c r="TBY390" s="34"/>
      <c r="TBZ390" s="34"/>
      <c r="TCA390" s="34"/>
      <c r="TCB390" s="34"/>
      <c r="TCC390" s="34"/>
      <c r="TCD390" s="34"/>
      <c r="TCE390" s="34"/>
      <c r="TCF390" s="34"/>
      <c r="TCG390" s="34"/>
      <c r="TCH390" s="34"/>
      <c r="TCI390" s="34"/>
      <c r="TCJ390" s="34"/>
      <c r="TCK390" s="34"/>
      <c r="TCL390" s="34"/>
      <c r="TCM390" s="34"/>
      <c r="TCN390" s="34"/>
      <c r="TCO390" s="34"/>
      <c r="TCP390" s="34"/>
      <c r="TCQ390" s="34"/>
      <c r="TCR390" s="34"/>
      <c r="TCS390" s="34"/>
      <c r="TCT390" s="34"/>
      <c r="TCU390" s="34"/>
      <c r="TCV390" s="34"/>
      <c r="TCW390" s="34"/>
      <c r="TCX390" s="34"/>
      <c r="TCY390" s="34"/>
      <c r="TCZ390" s="34"/>
      <c r="TDA390" s="34"/>
      <c r="TDB390" s="34"/>
      <c r="TDC390" s="34"/>
      <c r="TDD390" s="34"/>
      <c r="TDE390" s="34"/>
      <c r="TDF390" s="34"/>
      <c r="TDG390" s="34"/>
      <c r="TDH390" s="34"/>
      <c r="TDI390" s="34"/>
      <c r="TDJ390" s="34"/>
      <c r="TDK390" s="34"/>
      <c r="TDL390" s="34"/>
      <c r="TDM390" s="34"/>
      <c r="TDN390" s="34"/>
      <c r="TDO390" s="34"/>
      <c r="TDP390" s="34"/>
      <c r="TDQ390" s="34"/>
      <c r="TDR390" s="34"/>
      <c r="TDS390" s="34"/>
      <c r="TDT390" s="34"/>
      <c r="TDU390" s="34"/>
      <c r="TDV390" s="34"/>
      <c r="TDW390" s="34"/>
      <c r="TDX390" s="34"/>
      <c r="TDY390" s="34"/>
      <c r="TDZ390" s="34"/>
      <c r="TEA390" s="34"/>
      <c r="TEB390" s="34"/>
      <c r="TEC390" s="34"/>
      <c r="TED390" s="34"/>
      <c r="TEE390" s="34"/>
      <c r="TEF390" s="34"/>
      <c r="TEG390" s="34"/>
      <c r="TEH390" s="34"/>
      <c r="TEI390" s="34"/>
      <c r="TEJ390" s="34"/>
      <c r="TEK390" s="34"/>
      <c r="TEL390" s="34"/>
      <c r="TEM390" s="34"/>
      <c r="TEN390" s="34"/>
      <c r="TEO390" s="34"/>
      <c r="TEP390" s="34"/>
      <c r="TEQ390" s="34"/>
      <c r="TER390" s="34"/>
      <c r="TES390" s="34"/>
      <c r="TET390" s="34"/>
      <c r="TEU390" s="34"/>
      <c r="TEV390" s="34"/>
      <c r="TEW390" s="34"/>
      <c r="TEX390" s="34"/>
      <c r="TEY390" s="34"/>
      <c r="TEZ390" s="34"/>
      <c r="TFA390" s="34"/>
      <c r="TFB390" s="34"/>
      <c r="TFC390" s="34"/>
      <c r="TFD390" s="34"/>
      <c r="TFE390" s="34"/>
      <c r="TFF390" s="34"/>
      <c r="TFG390" s="34"/>
      <c r="TFH390" s="34"/>
      <c r="TFI390" s="34"/>
      <c r="TFJ390" s="34"/>
      <c r="TFK390" s="34"/>
      <c r="TFL390" s="34"/>
      <c r="TFM390" s="34"/>
      <c r="TFN390" s="34"/>
      <c r="TFO390" s="34"/>
      <c r="TFP390" s="34"/>
      <c r="TFQ390" s="34"/>
      <c r="TFR390" s="34"/>
      <c r="TFS390" s="34"/>
      <c r="TFT390" s="34"/>
      <c r="TFU390" s="34"/>
      <c r="TFV390" s="34"/>
      <c r="TFW390" s="34"/>
      <c r="TFX390" s="34"/>
      <c r="TFY390" s="34"/>
      <c r="TFZ390" s="34"/>
      <c r="TGA390" s="34"/>
      <c r="TGB390" s="34"/>
      <c r="TGC390" s="34"/>
      <c r="TGD390" s="34"/>
      <c r="TGE390" s="34"/>
      <c r="TGF390" s="34"/>
      <c r="TGG390" s="34"/>
      <c r="TGH390" s="34"/>
      <c r="TGI390" s="34"/>
      <c r="TGJ390" s="34"/>
      <c r="TGK390" s="34"/>
      <c r="TGL390" s="34"/>
      <c r="TGM390" s="34"/>
      <c r="TGN390" s="34"/>
      <c r="TGO390" s="34"/>
      <c r="TGP390" s="34"/>
      <c r="TGQ390" s="34"/>
      <c r="TGR390" s="34"/>
      <c r="TGS390" s="34"/>
      <c r="TGT390" s="34"/>
      <c r="TGU390" s="34"/>
      <c r="TGV390" s="34"/>
      <c r="TGW390" s="34"/>
      <c r="TGX390" s="34"/>
      <c r="TGY390" s="34"/>
      <c r="TGZ390" s="34"/>
      <c r="THA390" s="34"/>
      <c r="THB390" s="34"/>
      <c r="THC390" s="34"/>
      <c r="THD390" s="34"/>
      <c r="THE390" s="34"/>
      <c r="THF390" s="34"/>
      <c r="THG390" s="34"/>
      <c r="THH390" s="34"/>
      <c r="THI390" s="34"/>
      <c r="THJ390" s="34"/>
      <c r="THK390" s="34"/>
      <c r="THL390" s="34"/>
      <c r="THM390" s="34"/>
      <c r="THN390" s="34"/>
      <c r="THO390" s="34"/>
      <c r="THP390" s="34"/>
      <c r="THQ390" s="34"/>
      <c r="THR390" s="34"/>
      <c r="THS390" s="34"/>
      <c r="THT390" s="34"/>
      <c r="THU390" s="34"/>
      <c r="THV390" s="34"/>
      <c r="THW390" s="34"/>
      <c r="THX390" s="34"/>
      <c r="THY390" s="34"/>
      <c r="THZ390" s="34"/>
      <c r="TIA390" s="34"/>
      <c r="TIB390" s="34"/>
      <c r="TIC390" s="34"/>
      <c r="TID390" s="34"/>
      <c r="TIE390" s="34"/>
      <c r="TIF390" s="34"/>
      <c r="TIG390" s="34"/>
      <c r="TIH390" s="34"/>
      <c r="TII390" s="34"/>
      <c r="TIJ390" s="34"/>
      <c r="TIK390" s="34"/>
      <c r="TIL390" s="34"/>
      <c r="TIM390" s="34"/>
      <c r="TIN390" s="34"/>
      <c r="TIO390" s="34"/>
      <c r="TIP390" s="34"/>
      <c r="TIQ390" s="34"/>
      <c r="TIR390" s="34"/>
      <c r="TIS390" s="34"/>
      <c r="TIT390" s="34"/>
      <c r="TIU390" s="34"/>
      <c r="TIV390" s="34"/>
      <c r="TIW390" s="34"/>
      <c r="TIX390" s="34"/>
      <c r="TIY390" s="34"/>
      <c r="TIZ390" s="34"/>
      <c r="TJA390" s="34"/>
      <c r="TJB390" s="34"/>
      <c r="TJC390" s="34"/>
      <c r="TJD390" s="34"/>
      <c r="TJE390" s="34"/>
      <c r="TJF390" s="34"/>
      <c r="TJG390" s="34"/>
      <c r="TJH390" s="34"/>
      <c r="TJI390" s="34"/>
      <c r="TJJ390" s="34"/>
      <c r="TJK390" s="34"/>
      <c r="TJL390" s="34"/>
      <c r="TJM390" s="34"/>
      <c r="TJN390" s="34"/>
      <c r="TJO390" s="34"/>
      <c r="TJP390" s="34"/>
      <c r="TJQ390" s="34"/>
      <c r="TJR390" s="34"/>
      <c r="TJS390" s="34"/>
      <c r="TJT390" s="34"/>
      <c r="TJU390" s="34"/>
      <c r="TJV390" s="34"/>
      <c r="TJW390" s="34"/>
      <c r="TJX390" s="34"/>
      <c r="TJY390" s="34"/>
      <c r="TJZ390" s="34"/>
      <c r="TKA390" s="34"/>
      <c r="TKB390" s="34"/>
      <c r="TKC390" s="34"/>
      <c r="TKD390" s="34"/>
      <c r="TKE390" s="34"/>
      <c r="TKF390" s="34"/>
      <c r="TKG390" s="34"/>
      <c r="TKH390" s="34"/>
      <c r="TKI390" s="34"/>
      <c r="TKJ390" s="34"/>
      <c r="TKK390" s="34"/>
      <c r="TKL390" s="34"/>
      <c r="TKM390" s="34"/>
      <c r="TKN390" s="34"/>
      <c r="TKO390" s="34"/>
      <c r="TKP390" s="34"/>
      <c r="TKQ390" s="34"/>
      <c r="TKR390" s="34"/>
      <c r="TKS390" s="34"/>
      <c r="TKT390" s="34"/>
      <c r="TKU390" s="34"/>
      <c r="TKV390" s="34"/>
      <c r="TKW390" s="34"/>
      <c r="TKX390" s="34"/>
      <c r="TKY390" s="34"/>
      <c r="TKZ390" s="34"/>
      <c r="TLA390" s="34"/>
      <c r="TLB390" s="34"/>
      <c r="TLC390" s="34"/>
      <c r="TLD390" s="34"/>
      <c r="TLE390" s="34"/>
      <c r="TLF390" s="34"/>
      <c r="TLG390" s="34"/>
      <c r="TLH390" s="34"/>
      <c r="TLI390" s="34"/>
      <c r="TLJ390" s="34"/>
      <c r="TLK390" s="34"/>
      <c r="TLL390" s="34"/>
      <c r="TLM390" s="34"/>
      <c r="TLN390" s="34"/>
      <c r="TLO390" s="34"/>
      <c r="TLP390" s="34"/>
      <c r="TLQ390" s="34"/>
      <c r="TLR390" s="34"/>
      <c r="TLS390" s="34"/>
      <c r="TLT390" s="34"/>
      <c r="TLU390" s="34"/>
      <c r="TLV390" s="34"/>
      <c r="TLW390" s="34"/>
      <c r="TLX390" s="34"/>
      <c r="TLY390" s="34"/>
      <c r="TLZ390" s="34"/>
      <c r="TMA390" s="34"/>
      <c r="TMB390" s="34"/>
      <c r="TMC390" s="34"/>
      <c r="TMD390" s="34"/>
      <c r="TME390" s="34"/>
      <c r="TMF390" s="34"/>
      <c r="TMG390" s="34"/>
      <c r="TMH390" s="34"/>
      <c r="TMI390" s="34"/>
      <c r="TMJ390" s="34"/>
      <c r="TMK390" s="34"/>
      <c r="TML390" s="34"/>
      <c r="TMM390" s="34"/>
      <c r="TMN390" s="34"/>
      <c r="TMO390" s="34"/>
      <c r="TMP390" s="34"/>
      <c r="TMQ390" s="34"/>
      <c r="TMR390" s="34"/>
      <c r="TMS390" s="34"/>
      <c r="TMT390" s="34"/>
      <c r="TMU390" s="34"/>
      <c r="TMV390" s="34"/>
      <c r="TMW390" s="34"/>
      <c r="TMX390" s="34"/>
      <c r="TMY390" s="34"/>
      <c r="TMZ390" s="34"/>
      <c r="TNA390" s="34"/>
      <c r="TNB390" s="34"/>
      <c r="TNC390" s="34"/>
      <c r="TND390" s="34"/>
      <c r="TNE390" s="34"/>
      <c r="TNF390" s="34"/>
      <c r="TNG390" s="34"/>
      <c r="TNH390" s="34"/>
      <c r="TNI390" s="34"/>
      <c r="TNJ390" s="34"/>
      <c r="TNK390" s="34"/>
      <c r="TNL390" s="34"/>
      <c r="TNM390" s="34"/>
      <c r="TNN390" s="34"/>
      <c r="TNO390" s="34"/>
      <c r="TNP390" s="34"/>
      <c r="TNQ390" s="34"/>
      <c r="TNR390" s="34"/>
      <c r="TNS390" s="34"/>
      <c r="TNT390" s="34"/>
      <c r="TNU390" s="34"/>
      <c r="TNV390" s="34"/>
      <c r="TNW390" s="34"/>
      <c r="TNX390" s="34"/>
      <c r="TNY390" s="34"/>
      <c r="TNZ390" s="34"/>
      <c r="TOA390" s="34"/>
      <c r="TOB390" s="34"/>
      <c r="TOC390" s="34"/>
      <c r="TOD390" s="34"/>
      <c r="TOE390" s="34"/>
      <c r="TOF390" s="34"/>
      <c r="TOG390" s="34"/>
      <c r="TOH390" s="34"/>
      <c r="TOI390" s="34"/>
      <c r="TOJ390" s="34"/>
      <c r="TOK390" s="34"/>
      <c r="TOL390" s="34"/>
      <c r="TOM390" s="34"/>
      <c r="TON390" s="34"/>
      <c r="TOO390" s="34"/>
      <c r="TOP390" s="34"/>
      <c r="TOQ390" s="34"/>
      <c r="TOR390" s="34"/>
      <c r="TOS390" s="34"/>
      <c r="TOT390" s="34"/>
      <c r="TOU390" s="34"/>
      <c r="TOV390" s="34"/>
      <c r="TOW390" s="34"/>
      <c r="TOX390" s="34"/>
      <c r="TOY390" s="34"/>
      <c r="TOZ390" s="34"/>
      <c r="TPA390" s="34"/>
      <c r="TPB390" s="34"/>
      <c r="TPC390" s="34"/>
      <c r="TPD390" s="34"/>
      <c r="TPE390" s="34"/>
      <c r="TPF390" s="34"/>
      <c r="TPG390" s="34"/>
      <c r="TPH390" s="34"/>
      <c r="TPI390" s="34"/>
      <c r="TPJ390" s="34"/>
      <c r="TPK390" s="34"/>
      <c r="TPL390" s="34"/>
      <c r="TPM390" s="34"/>
      <c r="TPN390" s="34"/>
      <c r="TPO390" s="34"/>
      <c r="TPP390" s="34"/>
      <c r="TPQ390" s="34"/>
      <c r="TPR390" s="34"/>
      <c r="TPS390" s="34"/>
      <c r="TPT390" s="34"/>
      <c r="TPU390" s="34"/>
      <c r="TPV390" s="34"/>
      <c r="TPW390" s="34"/>
      <c r="TPX390" s="34"/>
      <c r="TPY390" s="34"/>
      <c r="TPZ390" s="34"/>
      <c r="TQA390" s="34"/>
      <c r="TQB390" s="34"/>
      <c r="TQC390" s="34"/>
      <c r="TQD390" s="34"/>
      <c r="TQE390" s="34"/>
      <c r="TQF390" s="34"/>
      <c r="TQG390" s="34"/>
      <c r="TQH390" s="34"/>
      <c r="TQI390" s="34"/>
      <c r="TQJ390" s="34"/>
      <c r="TQK390" s="34"/>
      <c r="TQL390" s="34"/>
      <c r="TQM390" s="34"/>
      <c r="TQN390" s="34"/>
      <c r="TQO390" s="34"/>
      <c r="TQP390" s="34"/>
      <c r="TQQ390" s="34"/>
      <c r="TQR390" s="34"/>
      <c r="TQS390" s="34"/>
      <c r="TQT390" s="34"/>
      <c r="TQU390" s="34"/>
      <c r="TQV390" s="34"/>
      <c r="TQW390" s="34"/>
      <c r="TQX390" s="34"/>
      <c r="TQY390" s="34"/>
      <c r="TQZ390" s="34"/>
      <c r="TRA390" s="34"/>
      <c r="TRB390" s="34"/>
      <c r="TRC390" s="34"/>
      <c r="TRD390" s="34"/>
      <c r="TRE390" s="34"/>
      <c r="TRF390" s="34"/>
      <c r="TRG390" s="34"/>
      <c r="TRH390" s="34"/>
      <c r="TRI390" s="34"/>
      <c r="TRJ390" s="34"/>
      <c r="TRK390" s="34"/>
      <c r="TRL390" s="34"/>
      <c r="TRM390" s="34"/>
      <c r="TRN390" s="34"/>
      <c r="TRO390" s="34"/>
      <c r="TRP390" s="34"/>
      <c r="TRQ390" s="34"/>
      <c r="TRR390" s="34"/>
      <c r="TRS390" s="34"/>
      <c r="TRT390" s="34"/>
      <c r="TRU390" s="34"/>
      <c r="TRV390" s="34"/>
      <c r="TRW390" s="34"/>
      <c r="TRX390" s="34"/>
      <c r="TRY390" s="34"/>
      <c r="TRZ390" s="34"/>
      <c r="TSA390" s="34"/>
      <c r="TSB390" s="34"/>
      <c r="TSC390" s="34"/>
      <c r="TSD390" s="34"/>
      <c r="TSE390" s="34"/>
      <c r="TSF390" s="34"/>
      <c r="TSG390" s="34"/>
      <c r="TSH390" s="34"/>
      <c r="TSI390" s="34"/>
      <c r="TSJ390" s="34"/>
      <c r="TSK390" s="34"/>
      <c r="TSL390" s="34"/>
      <c r="TSM390" s="34"/>
      <c r="TSN390" s="34"/>
      <c r="TSO390" s="34"/>
      <c r="TSP390" s="34"/>
      <c r="TSQ390" s="34"/>
      <c r="TSR390" s="34"/>
      <c r="TSS390" s="34"/>
      <c r="TST390" s="34"/>
      <c r="TSU390" s="34"/>
      <c r="TSV390" s="34"/>
      <c r="TSW390" s="34"/>
      <c r="TSX390" s="34"/>
      <c r="TSY390" s="34"/>
      <c r="TSZ390" s="34"/>
      <c r="TTA390" s="34"/>
      <c r="TTB390" s="34"/>
      <c r="TTC390" s="34"/>
      <c r="TTD390" s="34"/>
      <c r="TTE390" s="34"/>
      <c r="TTF390" s="34"/>
      <c r="TTG390" s="34"/>
      <c r="TTH390" s="34"/>
      <c r="TTI390" s="34"/>
      <c r="TTJ390" s="34"/>
      <c r="TTK390" s="34"/>
      <c r="TTL390" s="34"/>
      <c r="TTM390" s="34"/>
      <c r="TTN390" s="34"/>
      <c r="TTO390" s="34"/>
      <c r="TTP390" s="34"/>
      <c r="TTQ390" s="34"/>
      <c r="TTR390" s="34"/>
      <c r="TTS390" s="34"/>
      <c r="TTT390" s="34"/>
      <c r="TTU390" s="34"/>
      <c r="TTV390" s="34"/>
      <c r="TTW390" s="34"/>
      <c r="TTX390" s="34"/>
      <c r="TTY390" s="34"/>
      <c r="TTZ390" s="34"/>
      <c r="TUA390" s="34"/>
      <c r="TUB390" s="34"/>
      <c r="TUC390" s="34"/>
      <c r="TUD390" s="34"/>
      <c r="TUE390" s="34"/>
      <c r="TUF390" s="34"/>
      <c r="TUG390" s="34"/>
      <c r="TUH390" s="34"/>
      <c r="TUI390" s="34"/>
      <c r="TUJ390" s="34"/>
      <c r="TUK390" s="34"/>
      <c r="TUL390" s="34"/>
      <c r="TUM390" s="34"/>
      <c r="TUN390" s="34"/>
      <c r="TUO390" s="34"/>
      <c r="TUP390" s="34"/>
      <c r="TUQ390" s="34"/>
      <c r="TUR390" s="34"/>
      <c r="TUS390" s="34"/>
      <c r="TUT390" s="34"/>
      <c r="TUU390" s="34"/>
      <c r="TUV390" s="34"/>
      <c r="TUW390" s="34"/>
      <c r="TUX390" s="34"/>
      <c r="TUY390" s="34"/>
      <c r="TUZ390" s="34"/>
      <c r="TVA390" s="34"/>
      <c r="TVB390" s="34"/>
      <c r="TVC390" s="34"/>
      <c r="TVD390" s="34"/>
      <c r="TVE390" s="34"/>
      <c r="TVF390" s="34"/>
      <c r="TVG390" s="34"/>
      <c r="TVH390" s="34"/>
      <c r="TVI390" s="34"/>
      <c r="TVJ390" s="34"/>
      <c r="TVK390" s="34"/>
      <c r="TVL390" s="34"/>
      <c r="TVM390" s="34"/>
      <c r="TVN390" s="34"/>
      <c r="TVO390" s="34"/>
      <c r="TVP390" s="34"/>
      <c r="TVQ390" s="34"/>
      <c r="TVR390" s="34"/>
      <c r="TVS390" s="34"/>
      <c r="TVT390" s="34"/>
      <c r="TVU390" s="34"/>
      <c r="TVV390" s="34"/>
      <c r="TVW390" s="34"/>
      <c r="TVX390" s="34"/>
      <c r="TVY390" s="34"/>
      <c r="TVZ390" s="34"/>
      <c r="TWA390" s="34"/>
      <c r="TWB390" s="34"/>
      <c r="TWC390" s="34"/>
      <c r="TWD390" s="34"/>
      <c r="TWE390" s="34"/>
      <c r="TWF390" s="34"/>
      <c r="TWG390" s="34"/>
      <c r="TWH390" s="34"/>
      <c r="TWI390" s="34"/>
      <c r="TWJ390" s="34"/>
      <c r="TWK390" s="34"/>
      <c r="TWL390" s="34"/>
      <c r="TWM390" s="34"/>
      <c r="TWN390" s="34"/>
      <c r="TWO390" s="34"/>
      <c r="TWP390" s="34"/>
      <c r="TWQ390" s="34"/>
      <c r="TWR390" s="34"/>
      <c r="TWS390" s="34"/>
      <c r="TWT390" s="34"/>
      <c r="TWU390" s="34"/>
      <c r="TWV390" s="34"/>
      <c r="TWW390" s="34"/>
      <c r="TWX390" s="34"/>
      <c r="TWY390" s="34"/>
      <c r="TWZ390" s="34"/>
      <c r="TXA390" s="34"/>
      <c r="TXB390" s="34"/>
      <c r="TXC390" s="34"/>
      <c r="TXD390" s="34"/>
      <c r="TXE390" s="34"/>
      <c r="TXF390" s="34"/>
      <c r="TXG390" s="34"/>
      <c r="TXH390" s="34"/>
      <c r="TXI390" s="34"/>
      <c r="TXJ390" s="34"/>
      <c r="TXK390" s="34"/>
      <c r="TXL390" s="34"/>
      <c r="TXM390" s="34"/>
      <c r="TXN390" s="34"/>
      <c r="TXO390" s="34"/>
      <c r="TXP390" s="34"/>
      <c r="TXQ390" s="34"/>
      <c r="TXR390" s="34"/>
      <c r="TXS390" s="34"/>
      <c r="TXT390" s="34"/>
      <c r="TXU390" s="34"/>
      <c r="TXV390" s="34"/>
      <c r="TXW390" s="34"/>
      <c r="TXX390" s="34"/>
      <c r="TXY390" s="34"/>
      <c r="TXZ390" s="34"/>
      <c r="TYA390" s="34"/>
      <c r="TYB390" s="34"/>
      <c r="TYC390" s="34"/>
      <c r="TYD390" s="34"/>
      <c r="TYE390" s="34"/>
      <c r="TYF390" s="34"/>
      <c r="TYG390" s="34"/>
      <c r="TYH390" s="34"/>
      <c r="TYI390" s="34"/>
      <c r="TYJ390" s="34"/>
      <c r="TYK390" s="34"/>
      <c r="TYL390" s="34"/>
      <c r="TYM390" s="34"/>
      <c r="TYN390" s="34"/>
      <c r="TYO390" s="34"/>
      <c r="TYP390" s="34"/>
      <c r="TYQ390" s="34"/>
      <c r="TYR390" s="34"/>
      <c r="TYS390" s="34"/>
      <c r="TYT390" s="34"/>
      <c r="TYU390" s="34"/>
      <c r="TYV390" s="34"/>
      <c r="TYW390" s="34"/>
      <c r="TYX390" s="34"/>
      <c r="TYY390" s="34"/>
      <c r="TYZ390" s="34"/>
      <c r="TZA390" s="34"/>
      <c r="TZB390" s="34"/>
      <c r="TZC390" s="34"/>
      <c r="TZD390" s="34"/>
      <c r="TZE390" s="34"/>
      <c r="TZF390" s="34"/>
      <c r="TZG390" s="34"/>
      <c r="TZH390" s="34"/>
      <c r="TZI390" s="34"/>
      <c r="TZJ390" s="34"/>
      <c r="TZK390" s="34"/>
      <c r="TZL390" s="34"/>
      <c r="TZM390" s="34"/>
      <c r="TZN390" s="34"/>
      <c r="TZO390" s="34"/>
      <c r="TZP390" s="34"/>
      <c r="TZQ390" s="34"/>
      <c r="TZR390" s="34"/>
      <c r="TZS390" s="34"/>
      <c r="TZT390" s="34"/>
      <c r="TZU390" s="34"/>
      <c r="TZV390" s="34"/>
      <c r="TZW390" s="34"/>
      <c r="TZX390" s="34"/>
      <c r="TZY390" s="34"/>
      <c r="TZZ390" s="34"/>
      <c r="UAA390" s="34"/>
      <c r="UAB390" s="34"/>
      <c r="UAC390" s="34"/>
      <c r="UAD390" s="34"/>
      <c r="UAE390" s="34"/>
      <c r="UAF390" s="34"/>
      <c r="UAG390" s="34"/>
      <c r="UAH390" s="34"/>
      <c r="UAI390" s="34"/>
      <c r="UAJ390" s="34"/>
      <c r="UAK390" s="34"/>
      <c r="UAL390" s="34"/>
      <c r="UAM390" s="34"/>
      <c r="UAN390" s="34"/>
      <c r="UAO390" s="34"/>
      <c r="UAP390" s="34"/>
      <c r="UAQ390" s="34"/>
      <c r="UAR390" s="34"/>
      <c r="UAS390" s="34"/>
      <c r="UAT390" s="34"/>
      <c r="UAU390" s="34"/>
      <c r="UAV390" s="34"/>
      <c r="UAW390" s="34"/>
      <c r="UAX390" s="34"/>
      <c r="UAY390" s="34"/>
      <c r="UAZ390" s="34"/>
      <c r="UBA390" s="34"/>
      <c r="UBB390" s="34"/>
      <c r="UBC390" s="34"/>
      <c r="UBD390" s="34"/>
      <c r="UBE390" s="34"/>
      <c r="UBF390" s="34"/>
      <c r="UBG390" s="34"/>
      <c r="UBH390" s="34"/>
      <c r="UBI390" s="34"/>
      <c r="UBJ390" s="34"/>
      <c r="UBK390" s="34"/>
      <c r="UBL390" s="34"/>
      <c r="UBM390" s="34"/>
      <c r="UBN390" s="34"/>
      <c r="UBO390" s="34"/>
      <c r="UBP390" s="34"/>
      <c r="UBQ390" s="34"/>
      <c r="UBR390" s="34"/>
      <c r="UBS390" s="34"/>
      <c r="UBT390" s="34"/>
      <c r="UBU390" s="34"/>
      <c r="UBV390" s="34"/>
      <c r="UBW390" s="34"/>
      <c r="UBX390" s="34"/>
      <c r="UBY390" s="34"/>
      <c r="UBZ390" s="34"/>
      <c r="UCA390" s="34"/>
      <c r="UCB390" s="34"/>
      <c r="UCC390" s="34"/>
      <c r="UCD390" s="34"/>
      <c r="UCE390" s="34"/>
      <c r="UCF390" s="34"/>
      <c r="UCG390" s="34"/>
      <c r="UCH390" s="34"/>
      <c r="UCI390" s="34"/>
      <c r="UCJ390" s="34"/>
      <c r="UCK390" s="34"/>
      <c r="UCL390" s="34"/>
      <c r="UCM390" s="34"/>
      <c r="UCN390" s="34"/>
      <c r="UCO390" s="34"/>
      <c r="UCP390" s="34"/>
      <c r="UCQ390" s="34"/>
      <c r="UCR390" s="34"/>
      <c r="UCS390" s="34"/>
      <c r="UCT390" s="34"/>
      <c r="UCU390" s="34"/>
      <c r="UCV390" s="34"/>
      <c r="UCW390" s="34"/>
      <c r="UCX390" s="34"/>
      <c r="UCY390" s="34"/>
      <c r="UCZ390" s="34"/>
      <c r="UDA390" s="34"/>
      <c r="UDB390" s="34"/>
      <c r="UDC390" s="34"/>
      <c r="UDD390" s="34"/>
      <c r="UDE390" s="34"/>
      <c r="UDF390" s="34"/>
      <c r="UDG390" s="34"/>
      <c r="UDH390" s="34"/>
      <c r="UDI390" s="34"/>
      <c r="UDJ390" s="34"/>
      <c r="UDK390" s="34"/>
      <c r="UDL390" s="34"/>
      <c r="UDM390" s="34"/>
      <c r="UDN390" s="34"/>
      <c r="UDO390" s="34"/>
      <c r="UDP390" s="34"/>
      <c r="UDQ390" s="34"/>
      <c r="UDR390" s="34"/>
      <c r="UDS390" s="34"/>
      <c r="UDT390" s="34"/>
      <c r="UDU390" s="34"/>
      <c r="UDV390" s="34"/>
      <c r="UDW390" s="34"/>
      <c r="UDX390" s="34"/>
      <c r="UDY390" s="34"/>
      <c r="UDZ390" s="34"/>
      <c r="UEA390" s="34"/>
      <c r="UEB390" s="34"/>
      <c r="UEC390" s="34"/>
      <c r="UED390" s="34"/>
      <c r="UEE390" s="34"/>
      <c r="UEF390" s="34"/>
      <c r="UEG390" s="34"/>
      <c r="UEH390" s="34"/>
      <c r="UEI390" s="34"/>
      <c r="UEJ390" s="34"/>
      <c r="UEK390" s="34"/>
      <c r="UEL390" s="34"/>
      <c r="UEM390" s="34"/>
      <c r="UEN390" s="34"/>
      <c r="UEO390" s="34"/>
      <c r="UEP390" s="34"/>
      <c r="UEQ390" s="34"/>
      <c r="UER390" s="34"/>
      <c r="UES390" s="34"/>
      <c r="UET390" s="34"/>
      <c r="UEU390" s="34"/>
      <c r="UEV390" s="34"/>
      <c r="UEW390" s="34"/>
      <c r="UEX390" s="34"/>
      <c r="UEY390" s="34"/>
      <c r="UEZ390" s="34"/>
      <c r="UFA390" s="34"/>
      <c r="UFB390" s="34"/>
      <c r="UFC390" s="34"/>
      <c r="UFD390" s="34"/>
      <c r="UFE390" s="34"/>
      <c r="UFF390" s="34"/>
      <c r="UFG390" s="34"/>
      <c r="UFH390" s="34"/>
      <c r="UFI390" s="34"/>
      <c r="UFJ390" s="34"/>
      <c r="UFK390" s="34"/>
      <c r="UFL390" s="34"/>
      <c r="UFM390" s="34"/>
      <c r="UFN390" s="34"/>
      <c r="UFO390" s="34"/>
      <c r="UFP390" s="34"/>
      <c r="UFQ390" s="34"/>
      <c r="UFR390" s="34"/>
      <c r="UFS390" s="34"/>
      <c r="UFT390" s="34"/>
      <c r="UFU390" s="34"/>
      <c r="UFV390" s="34"/>
      <c r="UFW390" s="34"/>
      <c r="UFX390" s="34"/>
      <c r="UFY390" s="34"/>
      <c r="UFZ390" s="34"/>
      <c r="UGA390" s="34"/>
      <c r="UGB390" s="34"/>
      <c r="UGC390" s="34"/>
      <c r="UGD390" s="34"/>
      <c r="UGE390" s="34"/>
      <c r="UGF390" s="34"/>
      <c r="UGG390" s="34"/>
      <c r="UGH390" s="34"/>
      <c r="UGI390" s="34"/>
      <c r="UGJ390" s="34"/>
      <c r="UGK390" s="34"/>
      <c r="UGL390" s="34"/>
      <c r="UGM390" s="34"/>
      <c r="UGN390" s="34"/>
      <c r="UGO390" s="34"/>
      <c r="UGP390" s="34"/>
      <c r="UGQ390" s="34"/>
      <c r="UGR390" s="34"/>
      <c r="UGS390" s="34"/>
      <c r="UGT390" s="34"/>
      <c r="UGU390" s="34"/>
      <c r="UGV390" s="34"/>
      <c r="UGW390" s="34"/>
      <c r="UGX390" s="34"/>
      <c r="UGY390" s="34"/>
      <c r="UGZ390" s="34"/>
      <c r="UHA390" s="34"/>
      <c r="UHB390" s="34"/>
      <c r="UHC390" s="34"/>
      <c r="UHD390" s="34"/>
      <c r="UHE390" s="34"/>
      <c r="UHF390" s="34"/>
      <c r="UHG390" s="34"/>
      <c r="UHH390" s="34"/>
      <c r="UHI390" s="34"/>
      <c r="UHJ390" s="34"/>
      <c r="UHK390" s="34"/>
      <c r="UHL390" s="34"/>
      <c r="UHM390" s="34"/>
      <c r="UHN390" s="34"/>
      <c r="UHO390" s="34"/>
      <c r="UHP390" s="34"/>
      <c r="UHQ390" s="34"/>
      <c r="UHR390" s="34"/>
      <c r="UHS390" s="34"/>
      <c r="UHT390" s="34"/>
      <c r="UHU390" s="34"/>
      <c r="UHV390" s="34"/>
      <c r="UHW390" s="34"/>
      <c r="UHX390" s="34"/>
      <c r="UHY390" s="34"/>
      <c r="UHZ390" s="34"/>
      <c r="UIA390" s="34"/>
      <c r="UIB390" s="34"/>
      <c r="UIC390" s="34"/>
      <c r="UID390" s="34"/>
      <c r="UIE390" s="34"/>
      <c r="UIF390" s="34"/>
      <c r="UIG390" s="34"/>
      <c r="UIH390" s="34"/>
      <c r="UII390" s="34"/>
      <c r="UIJ390" s="34"/>
      <c r="UIK390" s="34"/>
      <c r="UIL390" s="34"/>
      <c r="UIM390" s="34"/>
      <c r="UIN390" s="34"/>
      <c r="UIO390" s="34"/>
      <c r="UIP390" s="34"/>
      <c r="UIQ390" s="34"/>
      <c r="UIR390" s="34"/>
      <c r="UIS390" s="34"/>
      <c r="UIT390" s="34"/>
      <c r="UIU390" s="34"/>
      <c r="UIV390" s="34"/>
      <c r="UIW390" s="34"/>
      <c r="UIX390" s="34"/>
      <c r="UIY390" s="34"/>
      <c r="UIZ390" s="34"/>
      <c r="UJA390" s="34"/>
      <c r="UJB390" s="34"/>
      <c r="UJC390" s="34"/>
      <c r="UJD390" s="34"/>
      <c r="UJE390" s="34"/>
      <c r="UJF390" s="34"/>
      <c r="UJG390" s="34"/>
      <c r="UJH390" s="34"/>
      <c r="UJI390" s="34"/>
      <c r="UJJ390" s="34"/>
      <c r="UJK390" s="34"/>
      <c r="UJL390" s="34"/>
      <c r="UJM390" s="34"/>
      <c r="UJN390" s="34"/>
      <c r="UJO390" s="34"/>
      <c r="UJP390" s="34"/>
      <c r="UJQ390" s="34"/>
      <c r="UJR390" s="34"/>
      <c r="UJS390" s="34"/>
      <c r="UJT390" s="34"/>
      <c r="UJU390" s="34"/>
      <c r="UJV390" s="34"/>
      <c r="UJW390" s="34"/>
      <c r="UJX390" s="34"/>
      <c r="UJY390" s="34"/>
      <c r="UJZ390" s="34"/>
      <c r="UKA390" s="34"/>
      <c r="UKB390" s="34"/>
      <c r="UKC390" s="34"/>
      <c r="UKD390" s="34"/>
      <c r="UKE390" s="34"/>
      <c r="UKF390" s="34"/>
      <c r="UKG390" s="34"/>
      <c r="UKH390" s="34"/>
      <c r="UKI390" s="34"/>
      <c r="UKJ390" s="34"/>
      <c r="UKK390" s="34"/>
      <c r="UKL390" s="34"/>
      <c r="UKM390" s="34"/>
      <c r="UKN390" s="34"/>
      <c r="UKO390" s="34"/>
      <c r="UKP390" s="34"/>
      <c r="UKQ390" s="34"/>
      <c r="UKR390" s="34"/>
      <c r="UKS390" s="34"/>
      <c r="UKT390" s="34"/>
      <c r="UKU390" s="34"/>
      <c r="UKV390" s="34"/>
      <c r="UKW390" s="34"/>
      <c r="UKX390" s="34"/>
      <c r="UKY390" s="34"/>
      <c r="UKZ390" s="34"/>
      <c r="ULA390" s="34"/>
      <c r="ULB390" s="34"/>
      <c r="ULC390" s="34"/>
      <c r="ULD390" s="34"/>
      <c r="ULE390" s="34"/>
      <c r="ULF390" s="34"/>
      <c r="ULG390" s="34"/>
      <c r="ULH390" s="34"/>
      <c r="ULI390" s="34"/>
      <c r="ULJ390" s="34"/>
      <c r="ULK390" s="34"/>
      <c r="ULL390" s="34"/>
      <c r="ULM390" s="34"/>
      <c r="ULN390" s="34"/>
      <c r="ULO390" s="34"/>
      <c r="ULP390" s="34"/>
      <c r="ULQ390" s="34"/>
      <c r="ULR390" s="34"/>
      <c r="ULS390" s="34"/>
      <c r="ULT390" s="34"/>
      <c r="ULU390" s="34"/>
      <c r="ULV390" s="34"/>
      <c r="ULW390" s="34"/>
      <c r="ULX390" s="34"/>
      <c r="ULY390" s="34"/>
      <c r="ULZ390" s="34"/>
      <c r="UMA390" s="34"/>
      <c r="UMB390" s="34"/>
      <c r="UMC390" s="34"/>
      <c r="UMD390" s="34"/>
      <c r="UME390" s="34"/>
      <c r="UMF390" s="34"/>
      <c r="UMG390" s="34"/>
      <c r="UMH390" s="34"/>
      <c r="UMI390" s="34"/>
      <c r="UMJ390" s="34"/>
      <c r="UMK390" s="34"/>
      <c r="UML390" s="34"/>
      <c r="UMM390" s="34"/>
      <c r="UMN390" s="34"/>
      <c r="UMO390" s="34"/>
      <c r="UMP390" s="34"/>
      <c r="UMQ390" s="34"/>
      <c r="UMR390" s="34"/>
      <c r="UMS390" s="34"/>
      <c r="UMT390" s="34"/>
      <c r="UMU390" s="34"/>
      <c r="UMV390" s="34"/>
      <c r="UMW390" s="34"/>
      <c r="UMX390" s="34"/>
      <c r="UMY390" s="34"/>
      <c r="UMZ390" s="34"/>
      <c r="UNA390" s="34"/>
      <c r="UNB390" s="34"/>
      <c r="UNC390" s="34"/>
      <c r="UND390" s="34"/>
      <c r="UNE390" s="34"/>
      <c r="UNF390" s="34"/>
      <c r="UNG390" s="34"/>
      <c r="UNH390" s="34"/>
      <c r="UNI390" s="34"/>
      <c r="UNJ390" s="34"/>
      <c r="UNK390" s="34"/>
      <c r="UNL390" s="34"/>
      <c r="UNM390" s="34"/>
      <c r="UNN390" s="34"/>
      <c r="UNO390" s="34"/>
      <c r="UNP390" s="34"/>
      <c r="UNQ390" s="34"/>
      <c r="UNR390" s="34"/>
      <c r="UNS390" s="34"/>
      <c r="UNT390" s="34"/>
      <c r="UNU390" s="34"/>
      <c r="UNV390" s="34"/>
      <c r="UNW390" s="34"/>
      <c r="UNX390" s="34"/>
      <c r="UNY390" s="34"/>
      <c r="UNZ390" s="34"/>
      <c r="UOA390" s="34"/>
      <c r="UOB390" s="34"/>
      <c r="UOC390" s="34"/>
      <c r="UOD390" s="34"/>
      <c r="UOE390" s="34"/>
      <c r="UOF390" s="34"/>
      <c r="UOG390" s="34"/>
      <c r="UOH390" s="34"/>
      <c r="UOI390" s="34"/>
      <c r="UOJ390" s="34"/>
      <c r="UOK390" s="34"/>
      <c r="UOL390" s="34"/>
      <c r="UOM390" s="34"/>
      <c r="UON390" s="34"/>
      <c r="UOO390" s="34"/>
      <c r="UOP390" s="34"/>
      <c r="UOQ390" s="34"/>
      <c r="UOR390" s="34"/>
      <c r="UOS390" s="34"/>
      <c r="UOT390" s="34"/>
      <c r="UOU390" s="34"/>
      <c r="UOV390" s="34"/>
      <c r="UOW390" s="34"/>
      <c r="UOX390" s="34"/>
      <c r="UOY390" s="34"/>
      <c r="UOZ390" s="34"/>
      <c r="UPA390" s="34"/>
      <c r="UPB390" s="34"/>
      <c r="UPC390" s="34"/>
      <c r="UPD390" s="34"/>
      <c r="UPE390" s="34"/>
      <c r="UPF390" s="34"/>
      <c r="UPG390" s="34"/>
      <c r="UPH390" s="34"/>
      <c r="UPI390" s="34"/>
      <c r="UPJ390" s="34"/>
      <c r="UPK390" s="34"/>
      <c r="UPL390" s="34"/>
      <c r="UPM390" s="34"/>
      <c r="UPN390" s="34"/>
      <c r="UPO390" s="34"/>
      <c r="UPP390" s="34"/>
      <c r="UPQ390" s="34"/>
      <c r="UPR390" s="34"/>
      <c r="UPS390" s="34"/>
      <c r="UPT390" s="34"/>
      <c r="UPU390" s="34"/>
      <c r="UPV390" s="34"/>
      <c r="UPW390" s="34"/>
      <c r="UPX390" s="34"/>
      <c r="UPY390" s="34"/>
      <c r="UPZ390" s="34"/>
      <c r="UQA390" s="34"/>
      <c r="UQB390" s="34"/>
      <c r="UQC390" s="34"/>
      <c r="UQD390" s="34"/>
      <c r="UQE390" s="34"/>
      <c r="UQF390" s="34"/>
      <c r="UQG390" s="34"/>
      <c r="UQH390" s="34"/>
      <c r="UQI390" s="34"/>
      <c r="UQJ390" s="34"/>
      <c r="UQK390" s="34"/>
      <c r="UQL390" s="34"/>
      <c r="UQM390" s="34"/>
      <c r="UQN390" s="34"/>
      <c r="UQO390" s="34"/>
      <c r="UQP390" s="34"/>
      <c r="UQQ390" s="34"/>
      <c r="UQR390" s="34"/>
      <c r="UQS390" s="34"/>
      <c r="UQT390" s="34"/>
      <c r="UQU390" s="34"/>
      <c r="UQV390" s="34"/>
      <c r="UQW390" s="34"/>
      <c r="UQX390" s="34"/>
      <c r="UQY390" s="34"/>
      <c r="UQZ390" s="34"/>
      <c r="URA390" s="34"/>
      <c r="URB390" s="34"/>
      <c r="URC390" s="34"/>
      <c r="URD390" s="34"/>
      <c r="URE390" s="34"/>
      <c r="URF390" s="34"/>
      <c r="URG390" s="34"/>
      <c r="URH390" s="34"/>
      <c r="URI390" s="34"/>
      <c r="URJ390" s="34"/>
      <c r="URK390" s="34"/>
      <c r="URL390" s="34"/>
      <c r="URM390" s="34"/>
      <c r="URN390" s="34"/>
      <c r="URO390" s="34"/>
      <c r="URP390" s="34"/>
      <c r="URQ390" s="34"/>
      <c r="URR390" s="34"/>
      <c r="URS390" s="34"/>
      <c r="URT390" s="34"/>
      <c r="URU390" s="34"/>
      <c r="URV390" s="34"/>
      <c r="URW390" s="34"/>
      <c r="URX390" s="34"/>
      <c r="URY390" s="34"/>
      <c r="URZ390" s="34"/>
      <c r="USA390" s="34"/>
      <c r="USB390" s="34"/>
      <c r="USC390" s="34"/>
      <c r="USD390" s="34"/>
      <c r="USE390" s="34"/>
      <c r="USF390" s="34"/>
      <c r="USG390" s="34"/>
      <c r="USH390" s="34"/>
      <c r="USI390" s="34"/>
      <c r="USJ390" s="34"/>
      <c r="USK390" s="34"/>
      <c r="USL390" s="34"/>
      <c r="USM390" s="34"/>
      <c r="USN390" s="34"/>
      <c r="USO390" s="34"/>
      <c r="USP390" s="34"/>
      <c r="USQ390" s="34"/>
      <c r="USR390" s="34"/>
      <c r="USS390" s="34"/>
      <c r="UST390" s="34"/>
      <c r="USU390" s="34"/>
      <c r="USV390" s="34"/>
      <c r="USW390" s="34"/>
      <c r="USX390" s="34"/>
      <c r="USY390" s="34"/>
      <c r="USZ390" s="34"/>
      <c r="UTA390" s="34"/>
      <c r="UTB390" s="34"/>
      <c r="UTC390" s="34"/>
      <c r="UTD390" s="34"/>
      <c r="UTE390" s="34"/>
      <c r="UTF390" s="34"/>
      <c r="UTG390" s="34"/>
      <c r="UTH390" s="34"/>
      <c r="UTI390" s="34"/>
      <c r="UTJ390" s="34"/>
      <c r="UTK390" s="34"/>
      <c r="UTL390" s="34"/>
      <c r="UTM390" s="34"/>
      <c r="UTN390" s="34"/>
      <c r="UTO390" s="34"/>
      <c r="UTP390" s="34"/>
      <c r="UTQ390" s="34"/>
      <c r="UTR390" s="34"/>
      <c r="UTS390" s="34"/>
      <c r="UTT390" s="34"/>
      <c r="UTU390" s="34"/>
      <c r="UTV390" s="34"/>
      <c r="UTW390" s="34"/>
      <c r="UTX390" s="34"/>
      <c r="UTY390" s="34"/>
      <c r="UTZ390" s="34"/>
      <c r="UUA390" s="34"/>
      <c r="UUB390" s="34"/>
      <c r="UUC390" s="34"/>
      <c r="UUD390" s="34"/>
      <c r="UUE390" s="34"/>
      <c r="UUF390" s="34"/>
      <c r="UUG390" s="34"/>
      <c r="UUH390" s="34"/>
      <c r="UUI390" s="34"/>
      <c r="UUJ390" s="34"/>
      <c r="UUK390" s="34"/>
      <c r="UUL390" s="34"/>
      <c r="UUM390" s="34"/>
      <c r="UUN390" s="34"/>
      <c r="UUO390" s="34"/>
      <c r="UUP390" s="34"/>
      <c r="UUQ390" s="34"/>
      <c r="UUR390" s="34"/>
      <c r="UUS390" s="34"/>
      <c r="UUT390" s="34"/>
      <c r="UUU390" s="34"/>
      <c r="UUV390" s="34"/>
      <c r="UUW390" s="34"/>
      <c r="UUX390" s="34"/>
      <c r="UUY390" s="34"/>
      <c r="UUZ390" s="34"/>
      <c r="UVA390" s="34"/>
      <c r="UVB390" s="34"/>
      <c r="UVC390" s="34"/>
      <c r="UVD390" s="34"/>
      <c r="UVE390" s="34"/>
      <c r="UVF390" s="34"/>
      <c r="UVG390" s="34"/>
      <c r="UVH390" s="34"/>
      <c r="UVI390" s="34"/>
      <c r="UVJ390" s="34"/>
      <c r="UVK390" s="34"/>
      <c r="UVL390" s="34"/>
      <c r="UVM390" s="34"/>
      <c r="UVN390" s="34"/>
      <c r="UVO390" s="34"/>
      <c r="UVP390" s="34"/>
      <c r="UVQ390" s="34"/>
      <c r="UVR390" s="34"/>
      <c r="UVS390" s="34"/>
      <c r="UVT390" s="34"/>
      <c r="UVU390" s="34"/>
      <c r="UVV390" s="34"/>
      <c r="UVW390" s="34"/>
      <c r="UVX390" s="34"/>
      <c r="UVY390" s="34"/>
      <c r="UVZ390" s="34"/>
      <c r="UWA390" s="34"/>
      <c r="UWB390" s="34"/>
      <c r="UWC390" s="34"/>
      <c r="UWD390" s="34"/>
      <c r="UWE390" s="34"/>
      <c r="UWF390" s="34"/>
      <c r="UWG390" s="34"/>
      <c r="UWH390" s="34"/>
      <c r="UWI390" s="34"/>
      <c r="UWJ390" s="34"/>
      <c r="UWK390" s="34"/>
      <c r="UWL390" s="34"/>
      <c r="UWM390" s="34"/>
      <c r="UWN390" s="34"/>
      <c r="UWO390" s="34"/>
      <c r="UWP390" s="34"/>
      <c r="UWQ390" s="34"/>
      <c r="UWR390" s="34"/>
      <c r="UWS390" s="34"/>
      <c r="UWT390" s="34"/>
      <c r="UWU390" s="34"/>
      <c r="UWV390" s="34"/>
      <c r="UWW390" s="34"/>
      <c r="UWX390" s="34"/>
      <c r="UWY390" s="34"/>
      <c r="UWZ390" s="34"/>
      <c r="UXA390" s="34"/>
      <c r="UXB390" s="34"/>
      <c r="UXC390" s="34"/>
      <c r="UXD390" s="34"/>
      <c r="UXE390" s="34"/>
      <c r="UXF390" s="34"/>
      <c r="UXG390" s="34"/>
      <c r="UXH390" s="34"/>
      <c r="UXI390" s="34"/>
      <c r="UXJ390" s="34"/>
      <c r="UXK390" s="34"/>
      <c r="UXL390" s="34"/>
      <c r="UXM390" s="34"/>
      <c r="UXN390" s="34"/>
      <c r="UXO390" s="34"/>
      <c r="UXP390" s="34"/>
      <c r="UXQ390" s="34"/>
      <c r="UXR390" s="34"/>
      <c r="UXS390" s="34"/>
      <c r="UXT390" s="34"/>
      <c r="UXU390" s="34"/>
      <c r="UXV390" s="34"/>
      <c r="UXW390" s="34"/>
      <c r="UXX390" s="34"/>
      <c r="UXY390" s="34"/>
      <c r="UXZ390" s="34"/>
      <c r="UYA390" s="34"/>
      <c r="UYB390" s="34"/>
      <c r="UYC390" s="34"/>
      <c r="UYD390" s="34"/>
      <c r="UYE390" s="34"/>
      <c r="UYF390" s="34"/>
      <c r="UYG390" s="34"/>
      <c r="UYH390" s="34"/>
      <c r="UYI390" s="34"/>
      <c r="UYJ390" s="34"/>
      <c r="UYK390" s="34"/>
      <c r="UYL390" s="34"/>
      <c r="UYM390" s="34"/>
      <c r="UYN390" s="34"/>
      <c r="UYO390" s="34"/>
      <c r="UYP390" s="34"/>
      <c r="UYQ390" s="34"/>
      <c r="UYR390" s="34"/>
      <c r="UYS390" s="34"/>
      <c r="UYT390" s="34"/>
      <c r="UYU390" s="34"/>
      <c r="UYV390" s="34"/>
      <c r="UYW390" s="34"/>
      <c r="UYX390" s="34"/>
      <c r="UYY390" s="34"/>
      <c r="UYZ390" s="34"/>
      <c r="UZA390" s="34"/>
      <c r="UZB390" s="34"/>
      <c r="UZC390" s="34"/>
      <c r="UZD390" s="34"/>
      <c r="UZE390" s="34"/>
      <c r="UZF390" s="34"/>
      <c r="UZG390" s="34"/>
      <c r="UZH390" s="34"/>
      <c r="UZI390" s="34"/>
      <c r="UZJ390" s="34"/>
      <c r="UZK390" s="34"/>
      <c r="UZL390" s="34"/>
      <c r="UZM390" s="34"/>
      <c r="UZN390" s="34"/>
      <c r="UZO390" s="34"/>
      <c r="UZP390" s="34"/>
      <c r="UZQ390" s="34"/>
      <c r="UZR390" s="34"/>
      <c r="UZS390" s="34"/>
      <c r="UZT390" s="34"/>
      <c r="UZU390" s="34"/>
      <c r="UZV390" s="34"/>
      <c r="UZW390" s="34"/>
      <c r="UZX390" s="34"/>
      <c r="UZY390" s="34"/>
      <c r="UZZ390" s="34"/>
      <c r="VAA390" s="34"/>
      <c r="VAB390" s="34"/>
      <c r="VAC390" s="34"/>
      <c r="VAD390" s="34"/>
      <c r="VAE390" s="34"/>
      <c r="VAF390" s="34"/>
      <c r="VAG390" s="34"/>
      <c r="VAH390" s="34"/>
      <c r="VAI390" s="34"/>
      <c r="VAJ390" s="34"/>
      <c r="VAK390" s="34"/>
      <c r="VAL390" s="34"/>
      <c r="VAM390" s="34"/>
      <c r="VAN390" s="34"/>
      <c r="VAO390" s="34"/>
      <c r="VAP390" s="34"/>
      <c r="VAQ390" s="34"/>
      <c r="VAR390" s="34"/>
      <c r="VAS390" s="34"/>
      <c r="VAT390" s="34"/>
      <c r="VAU390" s="34"/>
      <c r="VAV390" s="34"/>
      <c r="VAW390" s="34"/>
      <c r="VAX390" s="34"/>
      <c r="VAY390" s="34"/>
      <c r="VAZ390" s="34"/>
      <c r="VBA390" s="34"/>
      <c r="VBB390" s="34"/>
      <c r="VBC390" s="34"/>
      <c r="VBD390" s="34"/>
      <c r="VBE390" s="34"/>
      <c r="VBF390" s="34"/>
      <c r="VBG390" s="34"/>
      <c r="VBH390" s="34"/>
      <c r="VBI390" s="34"/>
      <c r="VBJ390" s="34"/>
      <c r="VBK390" s="34"/>
      <c r="VBL390" s="34"/>
      <c r="VBM390" s="34"/>
      <c r="VBN390" s="34"/>
      <c r="VBO390" s="34"/>
      <c r="VBP390" s="34"/>
      <c r="VBQ390" s="34"/>
      <c r="VBR390" s="34"/>
      <c r="VBS390" s="34"/>
      <c r="VBT390" s="34"/>
      <c r="VBU390" s="34"/>
      <c r="VBV390" s="34"/>
      <c r="VBW390" s="34"/>
      <c r="VBX390" s="34"/>
      <c r="VBY390" s="34"/>
      <c r="VBZ390" s="34"/>
      <c r="VCA390" s="34"/>
      <c r="VCB390" s="34"/>
      <c r="VCC390" s="34"/>
      <c r="VCD390" s="34"/>
      <c r="VCE390" s="34"/>
      <c r="VCF390" s="34"/>
      <c r="VCG390" s="34"/>
      <c r="VCH390" s="34"/>
      <c r="VCI390" s="34"/>
      <c r="VCJ390" s="34"/>
      <c r="VCK390" s="34"/>
      <c r="VCL390" s="34"/>
      <c r="VCM390" s="34"/>
      <c r="VCN390" s="34"/>
      <c r="VCO390" s="34"/>
      <c r="VCP390" s="34"/>
      <c r="VCQ390" s="34"/>
      <c r="VCR390" s="34"/>
      <c r="VCS390" s="34"/>
      <c r="VCT390" s="34"/>
      <c r="VCU390" s="34"/>
      <c r="VCV390" s="34"/>
      <c r="VCW390" s="34"/>
      <c r="VCX390" s="34"/>
      <c r="VCY390" s="34"/>
      <c r="VCZ390" s="34"/>
      <c r="VDA390" s="34"/>
      <c r="VDB390" s="34"/>
      <c r="VDC390" s="34"/>
      <c r="VDD390" s="34"/>
      <c r="VDE390" s="34"/>
      <c r="VDF390" s="34"/>
      <c r="VDG390" s="34"/>
      <c r="VDH390" s="34"/>
      <c r="VDI390" s="34"/>
      <c r="VDJ390" s="34"/>
      <c r="VDK390" s="34"/>
      <c r="VDL390" s="34"/>
      <c r="VDM390" s="34"/>
      <c r="VDN390" s="34"/>
      <c r="VDO390" s="34"/>
      <c r="VDP390" s="34"/>
      <c r="VDQ390" s="34"/>
      <c r="VDR390" s="34"/>
      <c r="VDS390" s="34"/>
      <c r="VDT390" s="34"/>
      <c r="VDU390" s="34"/>
      <c r="VDV390" s="34"/>
      <c r="VDW390" s="34"/>
      <c r="VDX390" s="34"/>
      <c r="VDY390" s="34"/>
      <c r="VDZ390" s="34"/>
      <c r="VEA390" s="34"/>
      <c r="VEB390" s="34"/>
      <c r="VEC390" s="34"/>
      <c r="VED390" s="34"/>
      <c r="VEE390" s="34"/>
      <c r="VEF390" s="34"/>
      <c r="VEG390" s="34"/>
      <c r="VEH390" s="34"/>
      <c r="VEI390" s="34"/>
      <c r="VEJ390" s="34"/>
      <c r="VEK390" s="34"/>
      <c r="VEL390" s="34"/>
      <c r="VEM390" s="34"/>
      <c r="VEN390" s="34"/>
      <c r="VEO390" s="34"/>
      <c r="VEP390" s="34"/>
      <c r="VEQ390" s="34"/>
      <c r="VER390" s="34"/>
      <c r="VES390" s="34"/>
      <c r="VET390" s="34"/>
      <c r="VEU390" s="34"/>
      <c r="VEV390" s="34"/>
      <c r="VEW390" s="34"/>
      <c r="VEX390" s="34"/>
      <c r="VEY390" s="34"/>
      <c r="VEZ390" s="34"/>
      <c r="VFA390" s="34"/>
      <c r="VFB390" s="34"/>
      <c r="VFC390" s="34"/>
      <c r="VFD390" s="34"/>
      <c r="VFE390" s="34"/>
      <c r="VFF390" s="34"/>
      <c r="VFG390" s="34"/>
      <c r="VFH390" s="34"/>
      <c r="VFI390" s="34"/>
      <c r="VFJ390" s="34"/>
      <c r="VFK390" s="34"/>
      <c r="VFL390" s="34"/>
      <c r="VFM390" s="34"/>
      <c r="VFN390" s="34"/>
      <c r="VFO390" s="34"/>
      <c r="VFP390" s="34"/>
      <c r="VFQ390" s="34"/>
      <c r="VFR390" s="34"/>
      <c r="VFS390" s="34"/>
      <c r="VFT390" s="34"/>
      <c r="VFU390" s="34"/>
      <c r="VFV390" s="34"/>
      <c r="VFW390" s="34"/>
      <c r="VFX390" s="34"/>
      <c r="VFY390" s="34"/>
      <c r="VFZ390" s="34"/>
      <c r="VGA390" s="34"/>
      <c r="VGB390" s="34"/>
      <c r="VGC390" s="34"/>
      <c r="VGD390" s="34"/>
      <c r="VGE390" s="34"/>
      <c r="VGF390" s="34"/>
      <c r="VGG390" s="34"/>
      <c r="VGH390" s="34"/>
      <c r="VGI390" s="34"/>
      <c r="VGJ390" s="34"/>
      <c r="VGK390" s="34"/>
      <c r="VGL390" s="34"/>
      <c r="VGM390" s="34"/>
      <c r="VGN390" s="34"/>
      <c r="VGO390" s="34"/>
      <c r="VGP390" s="34"/>
      <c r="VGQ390" s="34"/>
      <c r="VGR390" s="34"/>
      <c r="VGS390" s="34"/>
      <c r="VGT390" s="34"/>
      <c r="VGU390" s="34"/>
      <c r="VGV390" s="34"/>
      <c r="VGW390" s="34"/>
      <c r="VGX390" s="34"/>
      <c r="VGY390" s="34"/>
      <c r="VGZ390" s="34"/>
      <c r="VHA390" s="34"/>
      <c r="VHB390" s="34"/>
      <c r="VHC390" s="34"/>
      <c r="VHD390" s="34"/>
      <c r="VHE390" s="34"/>
      <c r="VHF390" s="34"/>
      <c r="VHG390" s="34"/>
      <c r="VHH390" s="34"/>
      <c r="VHI390" s="34"/>
      <c r="VHJ390" s="34"/>
      <c r="VHK390" s="34"/>
      <c r="VHL390" s="34"/>
      <c r="VHM390" s="34"/>
      <c r="VHN390" s="34"/>
      <c r="VHO390" s="34"/>
      <c r="VHP390" s="34"/>
      <c r="VHQ390" s="34"/>
      <c r="VHR390" s="34"/>
      <c r="VHS390" s="34"/>
      <c r="VHT390" s="34"/>
      <c r="VHU390" s="34"/>
      <c r="VHV390" s="34"/>
      <c r="VHW390" s="34"/>
      <c r="VHX390" s="34"/>
      <c r="VHY390" s="34"/>
      <c r="VHZ390" s="34"/>
      <c r="VIA390" s="34"/>
      <c r="VIB390" s="34"/>
      <c r="VIC390" s="34"/>
      <c r="VID390" s="34"/>
      <c r="VIE390" s="34"/>
      <c r="VIF390" s="34"/>
      <c r="VIG390" s="34"/>
      <c r="VIH390" s="34"/>
      <c r="VII390" s="34"/>
      <c r="VIJ390" s="34"/>
      <c r="VIK390" s="34"/>
      <c r="VIL390" s="34"/>
      <c r="VIM390" s="34"/>
      <c r="VIN390" s="34"/>
      <c r="VIO390" s="34"/>
      <c r="VIP390" s="34"/>
      <c r="VIQ390" s="34"/>
      <c r="VIR390" s="34"/>
      <c r="VIS390" s="34"/>
      <c r="VIT390" s="34"/>
      <c r="VIU390" s="34"/>
      <c r="VIV390" s="34"/>
      <c r="VIW390" s="34"/>
      <c r="VIX390" s="34"/>
      <c r="VIY390" s="34"/>
      <c r="VIZ390" s="34"/>
      <c r="VJA390" s="34"/>
      <c r="VJB390" s="34"/>
      <c r="VJC390" s="34"/>
      <c r="VJD390" s="34"/>
      <c r="VJE390" s="34"/>
      <c r="VJF390" s="34"/>
      <c r="VJG390" s="34"/>
      <c r="VJH390" s="34"/>
      <c r="VJI390" s="34"/>
      <c r="VJJ390" s="34"/>
      <c r="VJK390" s="34"/>
      <c r="VJL390" s="34"/>
      <c r="VJM390" s="34"/>
      <c r="VJN390" s="34"/>
      <c r="VJO390" s="34"/>
      <c r="VJP390" s="34"/>
      <c r="VJQ390" s="34"/>
      <c r="VJR390" s="34"/>
      <c r="VJS390" s="34"/>
      <c r="VJT390" s="34"/>
      <c r="VJU390" s="34"/>
      <c r="VJV390" s="34"/>
      <c r="VJW390" s="34"/>
      <c r="VJX390" s="34"/>
      <c r="VJY390" s="34"/>
      <c r="VJZ390" s="34"/>
      <c r="VKA390" s="34"/>
      <c r="VKB390" s="34"/>
      <c r="VKC390" s="34"/>
      <c r="VKD390" s="34"/>
      <c r="VKE390" s="34"/>
      <c r="VKF390" s="34"/>
      <c r="VKG390" s="34"/>
      <c r="VKH390" s="34"/>
      <c r="VKI390" s="34"/>
      <c r="VKJ390" s="34"/>
      <c r="VKK390" s="34"/>
      <c r="VKL390" s="34"/>
      <c r="VKM390" s="34"/>
      <c r="VKN390" s="34"/>
      <c r="VKO390" s="34"/>
      <c r="VKP390" s="34"/>
      <c r="VKQ390" s="34"/>
      <c r="VKR390" s="34"/>
      <c r="VKS390" s="34"/>
      <c r="VKT390" s="34"/>
      <c r="VKU390" s="34"/>
      <c r="VKV390" s="34"/>
      <c r="VKW390" s="34"/>
      <c r="VKX390" s="34"/>
      <c r="VKY390" s="34"/>
      <c r="VKZ390" s="34"/>
      <c r="VLA390" s="34"/>
      <c r="VLB390" s="34"/>
      <c r="VLC390" s="34"/>
      <c r="VLD390" s="34"/>
      <c r="VLE390" s="34"/>
      <c r="VLF390" s="34"/>
      <c r="VLG390" s="34"/>
      <c r="VLH390" s="34"/>
      <c r="VLI390" s="34"/>
      <c r="VLJ390" s="34"/>
      <c r="VLK390" s="34"/>
      <c r="VLL390" s="34"/>
      <c r="VLM390" s="34"/>
      <c r="VLN390" s="34"/>
      <c r="VLO390" s="34"/>
      <c r="VLP390" s="34"/>
      <c r="VLQ390" s="34"/>
      <c r="VLR390" s="34"/>
      <c r="VLS390" s="34"/>
      <c r="VLT390" s="34"/>
      <c r="VLU390" s="34"/>
      <c r="VLV390" s="34"/>
      <c r="VLW390" s="34"/>
      <c r="VLX390" s="34"/>
      <c r="VLY390" s="34"/>
      <c r="VLZ390" s="34"/>
      <c r="VMA390" s="34"/>
      <c r="VMB390" s="34"/>
      <c r="VMC390" s="34"/>
      <c r="VMD390" s="34"/>
      <c r="VME390" s="34"/>
      <c r="VMF390" s="34"/>
      <c r="VMG390" s="34"/>
      <c r="VMH390" s="34"/>
      <c r="VMI390" s="34"/>
      <c r="VMJ390" s="34"/>
      <c r="VMK390" s="34"/>
      <c r="VML390" s="34"/>
      <c r="VMM390" s="34"/>
      <c r="VMN390" s="34"/>
      <c r="VMO390" s="34"/>
      <c r="VMP390" s="34"/>
      <c r="VMQ390" s="34"/>
      <c r="VMR390" s="34"/>
      <c r="VMS390" s="34"/>
      <c r="VMT390" s="34"/>
      <c r="VMU390" s="34"/>
      <c r="VMV390" s="34"/>
      <c r="VMW390" s="34"/>
      <c r="VMX390" s="34"/>
      <c r="VMY390" s="34"/>
      <c r="VMZ390" s="34"/>
      <c r="VNA390" s="34"/>
      <c r="VNB390" s="34"/>
      <c r="VNC390" s="34"/>
      <c r="VND390" s="34"/>
      <c r="VNE390" s="34"/>
      <c r="VNF390" s="34"/>
      <c r="VNG390" s="34"/>
      <c r="VNH390" s="34"/>
      <c r="VNI390" s="34"/>
      <c r="VNJ390" s="34"/>
      <c r="VNK390" s="34"/>
      <c r="VNL390" s="34"/>
      <c r="VNM390" s="34"/>
      <c r="VNN390" s="34"/>
      <c r="VNO390" s="34"/>
      <c r="VNP390" s="34"/>
      <c r="VNQ390" s="34"/>
      <c r="VNR390" s="34"/>
      <c r="VNS390" s="34"/>
      <c r="VNT390" s="34"/>
      <c r="VNU390" s="34"/>
      <c r="VNV390" s="34"/>
      <c r="VNW390" s="34"/>
      <c r="VNX390" s="34"/>
      <c r="VNY390" s="34"/>
      <c r="VNZ390" s="34"/>
      <c r="VOA390" s="34"/>
      <c r="VOB390" s="34"/>
      <c r="VOC390" s="34"/>
      <c r="VOD390" s="34"/>
      <c r="VOE390" s="34"/>
      <c r="VOF390" s="34"/>
      <c r="VOG390" s="34"/>
      <c r="VOH390" s="34"/>
      <c r="VOI390" s="34"/>
      <c r="VOJ390" s="34"/>
      <c r="VOK390" s="34"/>
      <c r="VOL390" s="34"/>
      <c r="VOM390" s="34"/>
      <c r="VON390" s="34"/>
      <c r="VOO390" s="34"/>
      <c r="VOP390" s="34"/>
      <c r="VOQ390" s="34"/>
      <c r="VOR390" s="34"/>
      <c r="VOS390" s="34"/>
      <c r="VOT390" s="34"/>
      <c r="VOU390" s="34"/>
      <c r="VOV390" s="34"/>
      <c r="VOW390" s="34"/>
      <c r="VOX390" s="34"/>
      <c r="VOY390" s="34"/>
      <c r="VOZ390" s="34"/>
      <c r="VPA390" s="34"/>
      <c r="VPB390" s="34"/>
      <c r="VPC390" s="34"/>
      <c r="VPD390" s="34"/>
      <c r="VPE390" s="34"/>
      <c r="VPF390" s="34"/>
      <c r="VPG390" s="34"/>
      <c r="VPH390" s="34"/>
      <c r="VPI390" s="34"/>
      <c r="VPJ390" s="34"/>
      <c r="VPK390" s="34"/>
      <c r="VPL390" s="34"/>
      <c r="VPM390" s="34"/>
      <c r="VPN390" s="34"/>
      <c r="VPO390" s="34"/>
      <c r="VPP390" s="34"/>
      <c r="VPQ390" s="34"/>
      <c r="VPR390" s="34"/>
      <c r="VPS390" s="34"/>
      <c r="VPT390" s="34"/>
      <c r="VPU390" s="34"/>
      <c r="VPV390" s="34"/>
      <c r="VPW390" s="34"/>
      <c r="VPX390" s="34"/>
      <c r="VPY390" s="34"/>
      <c r="VPZ390" s="34"/>
      <c r="VQA390" s="34"/>
      <c r="VQB390" s="34"/>
      <c r="VQC390" s="34"/>
      <c r="VQD390" s="34"/>
      <c r="VQE390" s="34"/>
      <c r="VQF390" s="34"/>
      <c r="VQG390" s="34"/>
      <c r="VQH390" s="34"/>
      <c r="VQI390" s="34"/>
      <c r="VQJ390" s="34"/>
      <c r="VQK390" s="34"/>
      <c r="VQL390" s="34"/>
      <c r="VQM390" s="34"/>
      <c r="VQN390" s="34"/>
      <c r="VQO390" s="34"/>
      <c r="VQP390" s="34"/>
      <c r="VQQ390" s="34"/>
      <c r="VQR390" s="34"/>
      <c r="VQS390" s="34"/>
      <c r="VQT390" s="34"/>
      <c r="VQU390" s="34"/>
      <c r="VQV390" s="34"/>
      <c r="VQW390" s="34"/>
      <c r="VQX390" s="34"/>
      <c r="VQY390" s="34"/>
      <c r="VQZ390" s="34"/>
      <c r="VRA390" s="34"/>
      <c r="VRB390" s="34"/>
      <c r="VRC390" s="34"/>
      <c r="VRD390" s="34"/>
      <c r="VRE390" s="34"/>
      <c r="VRF390" s="34"/>
      <c r="VRG390" s="34"/>
      <c r="VRH390" s="34"/>
      <c r="VRI390" s="34"/>
      <c r="VRJ390" s="34"/>
      <c r="VRK390" s="34"/>
      <c r="VRL390" s="34"/>
      <c r="VRM390" s="34"/>
      <c r="VRN390" s="34"/>
      <c r="VRO390" s="34"/>
      <c r="VRP390" s="34"/>
      <c r="VRQ390" s="34"/>
      <c r="VRR390" s="34"/>
      <c r="VRS390" s="34"/>
      <c r="VRT390" s="34"/>
      <c r="VRU390" s="34"/>
      <c r="VRV390" s="34"/>
      <c r="VRW390" s="34"/>
      <c r="VRX390" s="34"/>
      <c r="VRY390" s="34"/>
      <c r="VRZ390" s="34"/>
      <c r="VSA390" s="34"/>
      <c r="VSB390" s="34"/>
      <c r="VSC390" s="34"/>
      <c r="VSD390" s="34"/>
      <c r="VSE390" s="34"/>
      <c r="VSF390" s="34"/>
      <c r="VSG390" s="34"/>
      <c r="VSH390" s="34"/>
      <c r="VSI390" s="34"/>
      <c r="VSJ390" s="34"/>
      <c r="VSK390" s="34"/>
      <c r="VSL390" s="34"/>
      <c r="VSM390" s="34"/>
      <c r="VSN390" s="34"/>
      <c r="VSO390" s="34"/>
      <c r="VSP390" s="34"/>
      <c r="VSQ390" s="34"/>
      <c r="VSR390" s="34"/>
      <c r="VSS390" s="34"/>
      <c r="VST390" s="34"/>
      <c r="VSU390" s="34"/>
      <c r="VSV390" s="34"/>
      <c r="VSW390" s="34"/>
      <c r="VSX390" s="34"/>
      <c r="VSY390" s="34"/>
      <c r="VSZ390" s="34"/>
      <c r="VTA390" s="34"/>
      <c r="VTB390" s="34"/>
      <c r="VTC390" s="34"/>
      <c r="VTD390" s="34"/>
      <c r="VTE390" s="34"/>
      <c r="VTF390" s="34"/>
      <c r="VTG390" s="34"/>
      <c r="VTH390" s="34"/>
      <c r="VTI390" s="34"/>
      <c r="VTJ390" s="34"/>
      <c r="VTK390" s="34"/>
      <c r="VTL390" s="34"/>
      <c r="VTM390" s="34"/>
      <c r="VTN390" s="34"/>
      <c r="VTO390" s="34"/>
      <c r="VTP390" s="34"/>
      <c r="VTQ390" s="34"/>
      <c r="VTR390" s="34"/>
      <c r="VTS390" s="34"/>
      <c r="VTT390" s="34"/>
      <c r="VTU390" s="34"/>
      <c r="VTV390" s="34"/>
      <c r="VTW390" s="34"/>
      <c r="VTX390" s="34"/>
      <c r="VTY390" s="34"/>
      <c r="VTZ390" s="34"/>
      <c r="VUA390" s="34"/>
      <c r="VUB390" s="34"/>
      <c r="VUC390" s="34"/>
      <c r="VUD390" s="34"/>
      <c r="VUE390" s="34"/>
      <c r="VUF390" s="34"/>
      <c r="VUG390" s="34"/>
      <c r="VUH390" s="34"/>
      <c r="VUI390" s="34"/>
      <c r="VUJ390" s="34"/>
      <c r="VUK390" s="34"/>
      <c r="VUL390" s="34"/>
      <c r="VUM390" s="34"/>
      <c r="VUN390" s="34"/>
      <c r="VUO390" s="34"/>
      <c r="VUP390" s="34"/>
      <c r="VUQ390" s="34"/>
      <c r="VUR390" s="34"/>
      <c r="VUS390" s="34"/>
      <c r="VUT390" s="34"/>
      <c r="VUU390" s="34"/>
      <c r="VUV390" s="34"/>
      <c r="VUW390" s="34"/>
      <c r="VUX390" s="34"/>
      <c r="VUY390" s="34"/>
      <c r="VUZ390" s="34"/>
      <c r="VVA390" s="34"/>
      <c r="VVB390" s="34"/>
      <c r="VVC390" s="34"/>
      <c r="VVD390" s="34"/>
      <c r="VVE390" s="34"/>
      <c r="VVF390" s="34"/>
      <c r="VVG390" s="34"/>
      <c r="VVH390" s="34"/>
      <c r="VVI390" s="34"/>
      <c r="VVJ390" s="34"/>
      <c r="VVK390" s="34"/>
      <c r="VVL390" s="34"/>
      <c r="VVM390" s="34"/>
      <c r="VVN390" s="34"/>
      <c r="VVO390" s="34"/>
      <c r="VVP390" s="34"/>
      <c r="VVQ390" s="34"/>
      <c r="VVR390" s="34"/>
      <c r="VVS390" s="34"/>
      <c r="VVT390" s="34"/>
      <c r="VVU390" s="34"/>
      <c r="VVV390" s="34"/>
      <c r="VVW390" s="34"/>
      <c r="VVX390" s="34"/>
      <c r="VVY390" s="34"/>
      <c r="VVZ390" s="34"/>
      <c r="VWA390" s="34"/>
      <c r="VWB390" s="34"/>
      <c r="VWC390" s="34"/>
      <c r="VWD390" s="34"/>
      <c r="VWE390" s="34"/>
      <c r="VWF390" s="34"/>
      <c r="VWG390" s="34"/>
      <c r="VWH390" s="34"/>
      <c r="VWI390" s="34"/>
      <c r="VWJ390" s="34"/>
      <c r="VWK390" s="34"/>
      <c r="VWL390" s="34"/>
      <c r="VWM390" s="34"/>
      <c r="VWN390" s="34"/>
      <c r="VWO390" s="34"/>
      <c r="VWP390" s="34"/>
      <c r="VWQ390" s="34"/>
      <c r="VWR390" s="34"/>
      <c r="VWS390" s="34"/>
      <c r="VWT390" s="34"/>
      <c r="VWU390" s="34"/>
      <c r="VWV390" s="34"/>
      <c r="VWW390" s="34"/>
      <c r="VWX390" s="34"/>
      <c r="VWY390" s="34"/>
      <c r="VWZ390" s="34"/>
      <c r="VXA390" s="34"/>
      <c r="VXB390" s="34"/>
      <c r="VXC390" s="34"/>
      <c r="VXD390" s="34"/>
      <c r="VXE390" s="34"/>
      <c r="VXF390" s="34"/>
      <c r="VXG390" s="34"/>
      <c r="VXH390" s="34"/>
      <c r="VXI390" s="34"/>
      <c r="VXJ390" s="34"/>
      <c r="VXK390" s="34"/>
      <c r="VXL390" s="34"/>
      <c r="VXM390" s="34"/>
      <c r="VXN390" s="34"/>
      <c r="VXO390" s="34"/>
      <c r="VXP390" s="34"/>
      <c r="VXQ390" s="34"/>
      <c r="VXR390" s="34"/>
      <c r="VXS390" s="34"/>
      <c r="VXT390" s="34"/>
      <c r="VXU390" s="34"/>
      <c r="VXV390" s="34"/>
      <c r="VXW390" s="34"/>
      <c r="VXX390" s="34"/>
      <c r="VXY390" s="34"/>
      <c r="VXZ390" s="34"/>
      <c r="VYA390" s="34"/>
      <c r="VYB390" s="34"/>
      <c r="VYC390" s="34"/>
      <c r="VYD390" s="34"/>
      <c r="VYE390" s="34"/>
      <c r="VYF390" s="34"/>
      <c r="VYG390" s="34"/>
      <c r="VYH390" s="34"/>
      <c r="VYI390" s="34"/>
      <c r="VYJ390" s="34"/>
      <c r="VYK390" s="34"/>
      <c r="VYL390" s="34"/>
      <c r="VYM390" s="34"/>
      <c r="VYN390" s="34"/>
      <c r="VYO390" s="34"/>
      <c r="VYP390" s="34"/>
      <c r="VYQ390" s="34"/>
      <c r="VYR390" s="34"/>
      <c r="VYS390" s="34"/>
      <c r="VYT390" s="34"/>
      <c r="VYU390" s="34"/>
      <c r="VYV390" s="34"/>
      <c r="VYW390" s="34"/>
      <c r="VYX390" s="34"/>
      <c r="VYY390" s="34"/>
      <c r="VYZ390" s="34"/>
      <c r="VZA390" s="34"/>
      <c r="VZB390" s="34"/>
      <c r="VZC390" s="34"/>
      <c r="VZD390" s="34"/>
      <c r="VZE390" s="34"/>
      <c r="VZF390" s="34"/>
      <c r="VZG390" s="34"/>
      <c r="VZH390" s="34"/>
      <c r="VZI390" s="34"/>
      <c r="VZJ390" s="34"/>
      <c r="VZK390" s="34"/>
      <c r="VZL390" s="34"/>
      <c r="VZM390" s="34"/>
      <c r="VZN390" s="34"/>
      <c r="VZO390" s="34"/>
      <c r="VZP390" s="34"/>
      <c r="VZQ390" s="34"/>
      <c r="VZR390" s="34"/>
      <c r="VZS390" s="34"/>
      <c r="VZT390" s="34"/>
      <c r="VZU390" s="34"/>
      <c r="VZV390" s="34"/>
      <c r="VZW390" s="34"/>
      <c r="VZX390" s="34"/>
      <c r="VZY390" s="34"/>
      <c r="VZZ390" s="34"/>
      <c r="WAA390" s="34"/>
      <c r="WAB390" s="34"/>
      <c r="WAC390" s="34"/>
      <c r="WAD390" s="34"/>
      <c r="WAE390" s="34"/>
      <c r="WAF390" s="34"/>
      <c r="WAG390" s="34"/>
      <c r="WAH390" s="34"/>
      <c r="WAI390" s="34"/>
      <c r="WAJ390" s="34"/>
      <c r="WAK390" s="34"/>
      <c r="WAL390" s="34"/>
      <c r="WAM390" s="34"/>
      <c r="WAN390" s="34"/>
      <c r="WAO390" s="34"/>
      <c r="WAP390" s="34"/>
      <c r="WAQ390" s="34"/>
      <c r="WAR390" s="34"/>
      <c r="WAS390" s="34"/>
      <c r="WAT390" s="34"/>
      <c r="WAU390" s="34"/>
      <c r="WAV390" s="34"/>
      <c r="WAW390" s="34"/>
      <c r="WAX390" s="34"/>
      <c r="WAY390" s="34"/>
      <c r="WAZ390" s="34"/>
      <c r="WBA390" s="34"/>
      <c r="WBB390" s="34"/>
      <c r="WBC390" s="34"/>
      <c r="WBD390" s="34"/>
      <c r="WBE390" s="34"/>
      <c r="WBF390" s="34"/>
      <c r="WBG390" s="34"/>
      <c r="WBH390" s="34"/>
      <c r="WBI390" s="34"/>
      <c r="WBJ390" s="34"/>
      <c r="WBK390" s="34"/>
      <c r="WBL390" s="34"/>
      <c r="WBM390" s="34"/>
      <c r="WBN390" s="34"/>
      <c r="WBO390" s="34"/>
      <c r="WBP390" s="34"/>
      <c r="WBQ390" s="34"/>
      <c r="WBR390" s="34"/>
      <c r="WBS390" s="34"/>
      <c r="WBT390" s="34"/>
      <c r="WBU390" s="34"/>
      <c r="WBV390" s="34"/>
      <c r="WBW390" s="34"/>
      <c r="WBX390" s="34"/>
      <c r="WBY390" s="34"/>
      <c r="WBZ390" s="34"/>
      <c r="WCA390" s="34"/>
      <c r="WCB390" s="34"/>
      <c r="WCC390" s="34"/>
      <c r="WCD390" s="34"/>
      <c r="WCE390" s="34"/>
      <c r="WCF390" s="34"/>
      <c r="WCG390" s="34"/>
      <c r="WCH390" s="34"/>
      <c r="WCI390" s="34"/>
      <c r="WCJ390" s="34"/>
      <c r="WCK390" s="34"/>
      <c r="WCL390" s="34"/>
      <c r="WCM390" s="34"/>
      <c r="WCN390" s="34"/>
      <c r="WCO390" s="34"/>
      <c r="WCP390" s="34"/>
      <c r="WCQ390" s="34"/>
      <c r="WCR390" s="34"/>
      <c r="WCS390" s="34"/>
      <c r="WCT390" s="34"/>
      <c r="WCU390" s="34"/>
      <c r="WCV390" s="34"/>
      <c r="WCW390" s="34"/>
      <c r="WCX390" s="34"/>
      <c r="WCY390" s="34"/>
      <c r="WCZ390" s="34"/>
      <c r="WDA390" s="34"/>
      <c r="WDB390" s="34"/>
      <c r="WDC390" s="34"/>
      <c r="WDD390" s="34"/>
      <c r="WDE390" s="34"/>
      <c r="WDF390" s="34"/>
      <c r="WDG390" s="34"/>
      <c r="WDH390" s="34"/>
      <c r="WDI390" s="34"/>
      <c r="WDJ390" s="34"/>
      <c r="WDK390" s="34"/>
      <c r="WDL390" s="34"/>
      <c r="WDM390" s="34"/>
      <c r="WDN390" s="34"/>
      <c r="WDO390" s="34"/>
      <c r="WDP390" s="34"/>
      <c r="WDQ390" s="34"/>
      <c r="WDR390" s="34"/>
      <c r="WDS390" s="34"/>
      <c r="WDT390" s="34"/>
      <c r="WDU390" s="34"/>
      <c r="WDV390" s="34"/>
      <c r="WDW390" s="34"/>
      <c r="WDX390" s="34"/>
      <c r="WDY390" s="34"/>
      <c r="WDZ390" s="34"/>
      <c r="WEA390" s="34"/>
      <c r="WEB390" s="34"/>
      <c r="WEC390" s="34"/>
      <c r="WED390" s="34"/>
      <c r="WEE390" s="34"/>
      <c r="WEF390" s="34"/>
      <c r="WEG390" s="34"/>
      <c r="WEH390" s="34"/>
      <c r="WEI390" s="34"/>
      <c r="WEJ390" s="34"/>
      <c r="WEK390" s="34"/>
      <c r="WEL390" s="34"/>
      <c r="WEM390" s="34"/>
      <c r="WEN390" s="34"/>
      <c r="WEO390" s="34"/>
      <c r="WEP390" s="34"/>
      <c r="WEQ390" s="34"/>
      <c r="WER390" s="34"/>
      <c r="WES390" s="34"/>
      <c r="WET390" s="34"/>
      <c r="WEU390" s="34"/>
      <c r="WEV390" s="34"/>
      <c r="WEW390" s="34"/>
      <c r="WEX390" s="34"/>
      <c r="WEY390" s="34"/>
      <c r="WEZ390" s="34"/>
      <c r="WFA390" s="34"/>
      <c r="WFB390" s="34"/>
      <c r="WFC390" s="34"/>
      <c r="WFD390" s="34"/>
      <c r="WFE390" s="34"/>
      <c r="WFF390" s="34"/>
      <c r="WFG390" s="34"/>
      <c r="WFH390" s="34"/>
      <c r="WFI390" s="34"/>
      <c r="WFJ390" s="34"/>
      <c r="WFK390" s="34"/>
      <c r="WFL390" s="34"/>
      <c r="WFM390" s="34"/>
      <c r="WFN390" s="34"/>
      <c r="WFO390" s="34"/>
      <c r="WFP390" s="34"/>
      <c r="WFQ390" s="34"/>
      <c r="WFR390" s="34"/>
      <c r="WFS390" s="34"/>
      <c r="WFT390" s="34"/>
      <c r="WFU390" s="34"/>
      <c r="WFV390" s="34"/>
      <c r="WFW390" s="34"/>
      <c r="WFX390" s="34"/>
      <c r="WFY390" s="34"/>
      <c r="WFZ390" s="34"/>
      <c r="WGA390" s="34"/>
      <c r="WGB390" s="34"/>
      <c r="WGC390" s="34"/>
      <c r="WGD390" s="34"/>
      <c r="WGE390" s="34"/>
      <c r="WGF390" s="34"/>
      <c r="WGG390" s="34"/>
      <c r="WGH390" s="34"/>
      <c r="WGI390" s="34"/>
      <c r="WGJ390" s="34"/>
      <c r="WGK390" s="34"/>
      <c r="WGL390" s="34"/>
      <c r="WGM390" s="34"/>
      <c r="WGN390" s="34"/>
      <c r="WGO390" s="34"/>
      <c r="WGP390" s="34"/>
      <c r="WGQ390" s="34"/>
      <c r="WGR390" s="34"/>
      <c r="WGS390" s="34"/>
      <c r="WGT390" s="34"/>
      <c r="WGU390" s="34"/>
      <c r="WGV390" s="34"/>
      <c r="WGW390" s="34"/>
      <c r="WGX390" s="34"/>
      <c r="WGY390" s="34"/>
      <c r="WGZ390" s="34"/>
      <c r="WHA390" s="34"/>
      <c r="WHB390" s="34"/>
      <c r="WHC390" s="34"/>
      <c r="WHD390" s="34"/>
      <c r="WHE390" s="34"/>
      <c r="WHF390" s="34"/>
      <c r="WHG390" s="34"/>
      <c r="WHH390" s="34"/>
      <c r="WHI390" s="34"/>
      <c r="WHJ390" s="34"/>
      <c r="WHK390" s="34"/>
      <c r="WHL390" s="34"/>
      <c r="WHM390" s="34"/>
      <c r="WHN390" s="34"/>
      <c r="WHO390" s="34"/>
      <c r="WHP390" s="34"/>
      <c r="WHQ390" s="34"/>
      <c r="WHR390" s="34"/>
      <c r="WHS390" s="34"/>
      <c r="WHT390" s="34"/>
      <c r="WHU390" s="34"/>
      <c r="WHV390" s="34"/>
      <c r="WHW390" s="34"/>
      <c r="WHX390" s="34"/>
      <c r="WHY390" s="34"/>
      <c r="WHZ390" s="34"/>
      <c r="WIA390" s="34"/>
      <c r="WIB390" s="34"/>
      <c r="WIC390" s="34"/>
      <c r="WID390" s="34"/>
      <c r="WIE390" s="34"/>
      <c r="WIF390" s="34"/>
      <c r="WIG390" s="34"/>
      <c r="WIH390" s="34"/>
      <c r="WII390" s="34"/>
      <c r="WIJ390" s="34"/>
      <c r="WIK390" s="34"/>
      <c r="WIL390" s="34"/>
      <c r="WIM390" s="34"/>
      <c r="WIN390" s="34"/>
      <c r="WIO390" s="34"/>
      <c r="WIP390" s="34"/>
      <c r="WIQ390" s="34"/>
      <c r="WIR390" s="34"/>
      <c r="WIS390" s="34"/>
      <c r="WIT390" s="34"/>
      <c r="WIU390" s="34"/>
      <c r="WIV390" s="34"/>
      <c r="WIW390" s="34"/>
      <c r="WIX390" s="34"/>
      <c r="WIY390" s="34"/>
      <c r="WIZ390" s="34"/>
      <c r="WJA390" s="34"/>
      <c r="WJB390" s="34"/>
      <c r="WJC390" s="34"/>
      <c r="WJD390" s="34"/>
      <c r="WJE390" s="34"/>
      <c r="WJF390" s="34"/>
      <c r="WJG390" s="34"/>
      <c r="WJH390" s="34"/>
      <c r="WJI390" s="34"/>
      <c r="WJJ390" s="34"/>
      <c r="WJK390" s="34"/>
      <c r="WJL390" s="34"/>
      <c r="WJM390" s="34"/>
      <c r="WJN390" s="34"/>
      <c r="WJO390" s="34"/>
      <c r="WJP390" s="34"/>
      <c r="WJQ390" s="34"/>
      <c r="WJR390" s="34"/>
      <c r="WJS390" s="34"/>
      <c r="WJT390" s="34"/>
      <c r="WJU390" s="34"/>
      <c r="WJV390" s="34"/>
      <c r="WJW390" s="34"/>
      <c r="WJX390" s="34"/>
      <c r="WJY390" s="34"/>
      <c r="WJZ390" s="34"/>
      <c r="WKA390" s="34"/>
      <c r="WKB390" s="34"/>
      <c r="WKC390" s="34"/>
      <c r="WKD390" s="34"/>
      <c r="WKE390" s="34"/>
      <c r="WKF390" s="34"/>
      <c r="WKG390" s="34"/>
      <c r="WKH390" s="34"/>
      <c r="WKI390" s="34"/>
      <c r="WKJ390" s="34"/>
      <c r="WKK390" s="34"/>
      <c r="WKL390" s="34"/>
      <c r="WKM390" s="34"/>
      <c r="WKN390" s="34"/>
      <c r="WKO390" s="34"/>
      <c r="WKP390" s="34"/>
      <c r="WKQ390" s="34"/>
      <c r="WKR390" s="34"/>
      <c r="WKS390" s="34"/>
      <c r="WKT390" s="34"/>
      <c r="WKU390" s="34"/>
      <c r="WKV390" s="34"/>
      <c r="WKW390" s="34"/>
      <c r="WKX390" s="34"/>
      <c r="WKY390" s="34"/>
      <c r="WKZ390" s="34"/>
      <c r="WLA390" s="34"/>
      <c r="WLB390" s="34"/>
      <c r="WLC390" s="34"/>
      <c r="WLD390" s="34"/>
      <c r="WLE390" s="34"/>
      <c r="WLF390" s="34"/>
      <c r="WLG390" s="34"/>
      <c r="WLH390" s="34"/>
      <c r="WLI390" s="34"/>
      <c r="WLJ390" s="34"/>
      <c r="WLK390" s="34"/>
      <c r="WLL390" s="34"/>
      <c r="WLM390" s="34"/>
      <c r="WLN390" s="34"/>
      <c r="WLO390" s="34"/>
      <c r="WLP390" s="34"/>
      <c r="WLQ390" s="34"/>
      <c r="WLR390" s="34"/>
      <c r="WLS390" s="34"/>
      <c r="WLT390" s="34"/>
      <c r="WLU390" s="34"/>
      <c r="WLV390" s="34"/>
      <c r="WLW390" s="34"/>
      <c r="WLX390" s="34"/>
      <c r="WLY390" s="34"/>
      <c r="WLZ390" s="34"/>
      <c r="WMA390" s="34"/>
      <c r="WMB390" s="34"/>
      <c r="WMC390" s="34"/>
      <c r="WMD390" s="34"/>
      <c r="WME390" s="34"/>
      <c r="WMF390" s="34"/>
      <c r="WMG390" s="34"/>
      <c r="WMH390" s="34"/>
      <c r="WMI390" s="34"/>
      <c r="WMJ390" s="34"/>
      <c r="WMK390" s="34"/>
      <c r="WML390" s="34"/>
      <c r="WMM390" s="34"/>
      <c r="WMN390" s="34"/>
      <c r="WMO390" s="34"/>
      <c r="WMP390" s="34"/>
      <c r="WMQ390" s="34"/>
      <c r="WMR390" s="34"/>
      <c r="WMS390" s="34"/>
      <c r="WMT390" s="34"/>
      <c r="WMU390" s="34"/>
      <c r="WMV390" s="34"/>
      <c r="WMW390" s="34"/>
      <c r="WMX390" s="34"/>
      <c r="WMY390" s="34"/>
      <c r="WMZ390" s="34"/>
      <c r="WNA390" s="34"/>
      <c r="WNB390" s="34"/>
      <c r="WNC390" s="34"/>
      <c r="WND390" s="34"/>
      <c r="WNE390" s="34"/>
      <c r="WNF390" s="34"/>
      <c r="WNG390" s="34"/>
      <c r="WNH390" s="34"/>
      <c r="WNI390" s="34"/>
      <c r="WNJ390" s="34"/>
      <c r="WNK390" s="34"/>
      <c r="WNL390" s="34"/>
      <c r="WNM390" s="34"/>
      <c r="WNN390" s="34"/>
      <c r="WNO390" s="34"/>
      <c r="WNP390" s="34"/>
      <c r="WNQ390" s="34"/>
      <c r="WNR390" s="34"/>
      <c r="WNS390" s="34"/>
      <c r="WNT390" s="34"/>
      <c r="WNU390" s="34"/>
      <c r="WNV390" s="34"/>
      <c r="WNW390" s="34"/>
      <c r="WNX390" s="34"/>
      <c r="WNY390" s="34"/>
      <c r="WNZ390" s="34"/>
      <c r="WOA390" s="34"/>
      <c r="WOB390" s="34"/>
      <c r="WOC390" s="34"/>
      <c r="WOD390" s="34"/>
      <c r="WOE390" s="34"/>
      <c r="WOF390" s="34"/>
      <c r="WOG390" s="34"/>
      <c r="WOH390" s="34"/>
      <c r="WOI390" s="34"/>
      <c r="WOJ390" s="34"/>
      <c r="WOK390" s="34"/>
      <c r="WOL390" s="34"/>
      <c r="WOM390" s="34"/>
      <c r="WON390" s="34"/>
      <c r="WOO390" s="34"/>
      <c r="WOP390" s="34"/>
      <c r="WOQ390" s="34"/>
      <c r="WOR390" s="34"/>
      <c r="WOS390" s="34"/>
      <c r="WOT390" s="34"/>
      <c r="WOU390" s="34"/>
      <c r="WOV390" s="34"/>
      <c r="WOW390" s="34"/>
      <c r="WOX390" s="34"/>
      <c r="WOY390" s="34"/>
      <c r="WOZ390" s="34"/>
      <c r="WPA390" s="34"/>
      <c r="WPB390" s="34"/>
      <c r="WPC390" s="34"/>
      <c r="WPD390" s="34"/>
      <c r="WPE390" s="34"/>
      <c r="WPF390" s="34"/>
      <c r="WPG390" s="34"/>
      <c r="WPH390" s="34"/>
      <c r="WPI390" s="34"/>
      <c r="WPJ390" s="34"/>
      <c r="WPK390" s="34"/>
      <c r="WPL390" s="34"/>
      <c r="WPM390" s="34"/>
      <c r="WPN390" s="34"/>
      <c r="WPO390" s="34"/>
      <c r="WPP390" s="34"/>
      <c r="WPQ390" s="34"/>
      <c r="WPR390" s="34"/>
      <c r="WPS390" s="34"/>
      <c r="WPT390" s="34"/>
      <c r="WPU390" s="34"/>
      <c r="WPV390" s="34"/>
      <c r="WPW390" s="34"/>
      <c r="WPX390" s="34"/>
      <c r="WPY390" s="34"/>
      <c r="WPZ390" s="34"/>
      <c r="WQA390" s="34"/>
      <c r="WQB390" s="34"/>
      <c r="WQC390" s="34"/>
      <c r="WQD390" s="34"/>
      <c r="WQE390" s="34"/>
      <c r="WQF390" s="34"/>
      <c r="WQG390" s="34"/>
      <c r="WQH390" s="34"/>
      <c r="WQI390" s="34"/>
      <c r="WQJ390" s="34"/>
      <c r="WQK390" s="34"/>
      <c r="WQL390" s="34"/>
      <c r="WQM390" s="34"/>
      <c r="WQN390" s="34"/>
      <c r="WQO390" s="34"/>
      <c r="WQP390" s="34"/>
      <c r="WQQ390" s="34"/>
      <c r="WQR390" s="34"/>
      <c r="WQS390" s="34"/>
      <c r="WQT390" s="34"/>
      <c r="WQU390" s="34"/>
      <c r="WQV390" s="34"/>
      <c r="WQW390" s="34"/>
      <c r="WQX390" s="34"/>
      <c r="WQY390" s="34"/>
      <c r="WQZ390" s="34"/>
      <c r="WRA390" s="34"/>
      <c r="WRB390" s="34"/>
      <c r="WRC390" s="34"/>
      <c r="WRD390" s="34"/>
      <c r="WRE390" s="34"/>
      <c r="WRF390" s="34"/>
      <c r="WRG390" s="34"/>
      <c r="WRH390" s="34"/>
      <c r="WRI390" s="34"/>
      <c r="WRJ390" s="34"/>
      <c r="WRK390" s="34"/>
      <c r="WRL390" s="34"/>
      <c r="WRM390" s="34"/>
      <c r="WRN390" s="34"/>
      <c r="WRO390" s="34"/>
      <c r="WRP390" s="34"/>
      <c r="WRQ390" s="34"/>
      <c r="WRR390" s="34"/>
      <c r="WRS390" s="34"/>
      <c r="WRT390" s="34"/>
      <c r="WRU390" s="34"/>
      <c r="WRV390" s="34"/>
      <c r="WRW390" s="34"/>
      <c r="WRX390" s="34"/>
      <c r="WRY390" s="34"/>
      <c r="WRZ390" s="34"/>
      <c r="WSA390" s="34"/>
      <c r="WSB390" s="34"/>
      <c r="WSC390" s="34"/>
      <c r="WSD390" s="34"/>
      <c r="WSE390" s="34"/>
      <c r="WSF390" s="34"/>
      <c r="WSG390" s="34"/>
      <c r="WSH390" s="34"/>
      <c r="WSI390" s="34"/>
      <c r="WSJ390" s="34"/>
      <c r="WSK390" s="34"/>
      <c r="WSL390" s="34"/>
      <c r="WSM390" s="34"/>
      <c r="WSN390" s="34"/>
      <c r="WSO390" s="34"/>
      <c r="WSP390" s="34"/>
      <c r="WSQ390" s="34"/>
      <c r="WSR390" s="34"/>
      <c r="WSS390" s="34"/>
      <c r="WST390" s="34"/>
      <c r="WSU390" s="34"/>
      <c r="WSV390" s="34"/>
      <c r="WSW390" s="34"/>
      <c r="WSX390" s="34"/>
      <c r="WSY390" s="34"/>
      <c r="WSZ390" s="34"/>
      <c r="WTA390" s="34"/>
      <c r="WTB390" s="34"/>
      <c r="WTC390" s="34"/>
      <c r="WTD390" s="34"/>
      <c r="WTE390" s="34"/>
      <c r="WTF390" s="34"/>
      <c r="WTG390" s="34"/>
      <c r="WTH390" s="34"/>
      <c r="WTI390" s="34"/>
      <c r="WTJ390" s="34"/>
      <c r="WTK390" s="34"/>
      <c r="WTL390" s="34"/>
      <c r="WTM390" s="34"/>
      <c r="WTN390" s="34"/>
      <c r="WTO390" s="34"/>
      <c r="WTP390" s="34"/>
      <c r="WTQ390" s="34"/>
      <c r="WTR390" s="34"/>
      <c r="WTS390" s="34"/>
      <c r="WTT390" s="34"/>
      <c r="WTU390" s="34"/>
      <c r="WTV390" s="34"/>
      <c r="WTW390" s="34"/>
      <c r="WTX390" s="34"/>
      <c r="WTY390" s="34"/>
      <c r="WTZ390" s="34"/>
      <c r="WUA390" s="34"/>
      <c r="WUB390" s="34"/>
      <c r="WUC390" s="34"/>
      <c r="WUD390" s="34"/>
      <c r="WUE390" s="34"/>
      <c r="WUF390" s="34"/>
      <c r="WUG390" s="34"/>
      <c r="WUH390" s="34"/>
      <c r="WUI390" s="34"/>
      <c r="WUJ390" s="34"/>
      <c r="WUK390" s="34"/>
      <c r="WUL390" s="34"/>
      <c r="WUM390" s="34"/>
      <c r="WUN390" s="34"/>
      <c r="WUO390" s="34"/>
      <c r="WUP390" s="34"/>
      <c r="WUQ390" s="34"/>
      <c r="WUR390" s="34"/>
      <c r="WUS390" s="34"/>
      <c r="WUT390" s="34"/>
      <c r="WUU390" s="34"/>
      <c r="WUV390" s="34"/>
      <c r="WUW390" s="34"/>
      <c r="WUX390" s="34"/>
      <c r="WUY390" s="34"/>
      <c r="WUZ390" s="34"/>
      <c r="WVA390" s="34"/>
      <c r="WVB390" s="34"/>
      <c r="WVC390" s="34"/>
      <c r="WVD390" s="34"/>
      <c r="WVE390" s="34"/>
      <c r="WVF390" s="34"/>
      <c r="WVG390" s="34"/>
      <c r="WVH390" s="34"/>
      <c r="WVI390" s="34"/>
      <c r="WVJ390" s="34"/>
      <c r="WVK390" s="34"/>
      <c r="WVL390" s="34"/>
      <c r="WVM390" s="34"/>
      <c r="WVN390" s="34"/>
      <c r="WVO390" s="34"/>
      <c r="WVP390" s="34"/>
      <c r="WVQ390" s="34"/>
      <c r="WVR390" s="34"/>
      <c r="WVS390" s="34"/>
      <c r="WVT390" s="34"/>
      <c r="WVU390" s="34"/>
      <c r="WVV390" s="34"/>
      <c r="WVW390" s="34"/>
      <c r="WVX390" s="34"/>
      <c r="WVY390" s="34"/>
      <c r="WVZ390" s="34"/>
      <c r="WWA390" s="34"/>
      <c r="WWB390" s="34"/>
      <c r="WWC390" s="34"/>
      <c r="WWD390" s="34"/>
      <c r="WWE390" s="34"/>
      <c r="WWF390" s="34"/>
      <c r="WWG390" s="34"/>
      <c r="WWH390" s="34"/>
      <c r="WWI390" s="34"/>
      <c r="WWJ390" s="34"/>
      <c r="WWK390" s="34"/>
      <c r="WWL390" s="34"/>
      <c r="WWM390" s="34"/>
      <c r="WWN390" s="34"/>
      <c r="WWO390" s="34"/>
      <c r="WWP390" s="34"/>
      <c r="WWQ390" s="34"/>
      <c r="WWR390" s="34"/>
      <c r="WWS390" s="34"/>
      <c r="WWT390" s="34"/>
      <c r="WWU390" s="34"/>
      <c r="WWV390" s="34"/>
      <c r="WWW390" s="34"/>
      <c r="WWX390" s="34"/>
      <c r="WWY390" s="34"/>
      <c r="WWZ390" s="34"/>
      <c r="WXA390" s="34"/>
      <c r="WXB390" s="34"/>
      <c r="WXC390" s="34"/>
      <c r="WXD390" s="34"/>
      <c r="WXE390" s="34"/>
      <c r="WXF390" s="34"/>
      <c r="WXG390" s="34"/>
      <c r="WXH390" s="34"/>
      <c r="WXI390" s="34"/>
      <c r="WXJ390" s="34"/>
      <c r="WXK390" s="34"/>
      <c r="WXL390" s="34"/>
      <c r="WXM390" s="34"/>
      <c r="WXN390" s="34"/>
      <c r="WXO390" s="34"/>
      <c r="WXP390" s="34"/>
      <c r="WXQ390" s="34"/>
      <c r="WXR390" s="34"/>
      <c r="WXS390" s="34"/>
      <c r="WXT390" s="34"/>
      <c r="WXU390" s="34"/>
      <c r="WXV390" s="34"/>
      <c r="WXW390" s="34"/>
      <c r="WXX390" s="34"/>
      <c r="WXY390" s="34"/>
      <c r="WXZ390" s="34"/>
      <c r="WYA390" s="34"/>
      <c r="WYB390" s="34"/>
      <c r="WYC390" s="34"/>
      <c r="WYD390" s="34"/>
      <c r="WYE390" s="34"/>
      <c r="WYF390" s="34"/>
      <c r="WYG390" s="34"/>
      <c r="WYH390" s="34"/>
      <c r="WYI390" s="34"/>
      <c r="WYJ390" s="34"/>
      <c r="WYK390" s="34"/>
      <c r="WYL390" s="34"/>
      <c r="WYM390" s="34"/>
      <c r="WYN390" s="34"/>
      <c r="WYO390" s="34"/>
      <c r="WYP390" s="34"/>
      <c r="WYQ390" s="34"/>
      <c r="WYR390" s="34"/>
      <c r="WYS390" s="34"/>
      <c r="WYT390" s="34"/>
      <c r="WYU390" s="34"/>
      <c r="WYV390" s="34"/>
      <c r="WYW390" s="34"/>
      <c r="WYX390" s="34"/>
      <c r="WYY390" s="34"/>
      <c r="WYZ390" s="34"/>
      <c r="WZA390" s="34"/>
      <c r="WZB390" s="34"/>
      <c r="WZC390" s="34"/>
      <c r="WZD390" s="34"/>
      <c r="WZE390" s="34"/>
      <c r="WZF390" s="34"/>
      <c r="WZG390" s="34"/>
      <c r="WZH390" s="34"/>
      <c r="WZI390" s="34"/>
      <c r="WZJ390" s="34"/>
      <c r="WZK390" s="34"/>
      <c r="WZL390" s="34"/>
      <c r="WZM390" s="34"/>
      <c r="WZN390" s="34"/>
      <c r="WZO390" s="34"/>
      <c r="WZP390" s="34"/>
      <c r="WZQ390" s="34"/>
      <c r="WZR390" s="34"/>
      <c r="WZS390" s="34"/>
      <c r="WZT390" s="34"/>
      <c r="WZU390" s="34"/>
      <c r="WZV390" s="34"/>
      <c r="WZW390" s="34"/>
      <c r="WZX390" s="34"/>
      <c r="WZY390" s="34"/>
      <c r="WZZ390" s="34"/>
      <c r="XAA390" s="34"/>
      <c r="XAB390" s="34"/>
      <c r="XAC390" s="34"/>
      <c r="XAD390" s="34"/>
      <c r="XAE390" s="34"/>
      <c r="XAF390" s="34"/>
      <c r="XAG390" s="34"/>
      <c r="XAH390" s="34"/>
      <c r="XAI390" s="34"/>
      <c r="XAJ390" s="34"/>
      <c r="XAK390" s="34"/>
      <c r="XAL390" s="34"/>
      <c r="XAM390" s="34"/>
      <c r="XAN390" s="34"/>
      <c r="XAO390" s="34"/>
      <c r="XAP390" s="34"/>
      <c r="XAQ390" s="34"/>
      <c r="XAR390" s="34"/>
      <c r="XAS390" s="34"/>
      <c r="XAT390" s="34"/>
      <c r="XAU390" s="34"/>
      <c r="XAV390" s="34"/>
      <c r="XAW390" s="34"/>
      <c r="XAX390" s="34"/>
      <c r="XAY390" s="34"/>
      <c r="XAZ390" s="34"/>
      <c r="XBA390" s="34"/>
    </row>
    <row r="391" spans="2:16277" s="33" customFormat="1" ht="15" customHeight="1">
      <c r="B391" s="34"/>
      <c r="C391" s="34"/>
      <c r="D391" s="34"/>
      <c r="E391" s="34"/>
      <c r="F391" s="63"/>
      <c r="G391" s="160"/>
      <c r="I391" s="279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  <c r="QA391" s="34"/>
      <c r="QB391" s="34"/>
      <c r="QC391" s="34"/>
      <c r="QD391" s="34"/>
      <c r="QE391" s="34"/>
      <c r="QF391" s="34"/>
      <c r="QG391" s="34"/>
      <c r="QH391" s="34"/>
      <c r="QI391" s="34"/>
      <c r="QJ391" s="34"/>
      <c r="QK391" s="34"/>
      <c r="QL391" s="34"/>
      <c r="QM391" s="34"/>
      <c r="QN391" s="34"/>
      <c r="QO391" s="34"/>
      <c r="QP391" s="34"/>
      <c r="QQ391" s="34"/>
      <c r="QR391" s="34"/>
      <c r="QS391" s="34"/>
      <c r="QT391" s="34"/>
      <c r="QU391" s="34"/>
      <c r="QV391" s="34"/>
      <c r="QW391" s="34"/>
      <c r="QX391" s="34"/>
      <c r="QY391" s="34"/>
      <c r="QZ391" s="34"/>
      <c r="RA391" s="34"/>
      <c r="RB391" s="34"/>
      <c r="RC391" s="34"/>
      <c r="RD391" s="34"/>
      <c r="RE391" s="34"/>
      <c r="RF391" s="34"/>
      <c r="RG391" s="34"/>
      <c r="RH391" s="34"/>
      <c r="RI391" s="34"/>
      <c r="RJ391" s="34"/>
      <c r="RK391" s="34"/>
      <c r="RL391" s="34"/>
      <c r="RM391" s="34"/>
      <c r="RN391" s="34"/>
      <c r="RO391" s="34"/>
      <c r="RP391" s="34"/>
      <c r="RQ391" s="34"/>
      <c r="RR391" s="34"/>
      <c r="RS391" s="34"/>
      <c r="RT391" s="34"/>
      <c r="RU391" s="34"/>
      <c r="RV391" s="34"/>
      <c r="RW391" s="34"/>
      <c r="RX391" s="34"/>
      <c r="RY391" s="34"/>
      <c r="RZ391" s="34"/>
      <c r="SA391" s="34"/>
      <c r="SB391" s="34"/>
      <c r="SC391" s="34"/>
      <c r="SD391" s="34"/>
      <c r="SE391" s="34"/>
      <c r="SF391" s="34"/>
      <c r="SG391" s="34"/>
      <c r="SH391" s="34"/>
      <c r="SI391" s="34"/>
      <c r="SJ391" s="34"/>
      <c r="SK391" s="34"/>
      <c r="SL391" s="34"/>
      <c r="SM391" s="34"/>
      <c r="SN391" s="34"/>
      <c r="SO391" s="34"/>
      <c r="SP391" s="34"/>
      <c r="SQ391" s="34"/>
      <c r="SR391" s="34"/>
      <c r="SS391" s="34"/>
      <c r="ST391" s="34"/>
      <c r="SU391" s="34"/>
      <c r="SV391" s="34"/>
      <c r="SW391" s="34"/>
      <c r="SX391" s="34"/>
      <c r="SY391" s="34"/>
      <c r="SZ391" s="34"/>
      <c r="TA391" s="34"/>
      <c r="TB391" s="34"/>
      <c r="TC391" s="34"/>
      <c r="TD391" s="34"/>
      <c r="TE391" s="34"/>
      <c r="TF391" s="34"/>
      <c r="TG391" s="34"/>
      <c r="TH391" s="34"/>
      <c r="TI391" s="34"/>
      <c r="TJ391" s="34"/>
      <c r="TK391" s="34"/>
      <c r="TL391" s="34"/>
      <c r="TM391" s="34"/>
      <c r="TN391" s="34"/>
      <c r="TO391" s="34"/>
      <c r="TP391" s="34"/>
      <c r="TQ391" s="34"/>
      <c r="TR391" s="34"/>
      <c r="TS391" s="34"/>
      <c r="TT391" s="34"/>
      <c r="TU391" s="34"/>
      <c r="TV391" s="34"/>
      <c r="TW391" s="34"/>
      <c r="TX391" s="34"/>
      <c r="TY391" s="34"/>
      <c r="TZ391" s="34"/>
      <c r="UA391" s="34"/>
      <c r="UB391" s="34"/>
      <c r="UC391" s="34"/>
      <c r="UD391" s="34"/>
      <c r="UE391" s="34"/>
      <c r="UF391" s="34"/>
      <c r="UG391" s="34"/>
      <c r="UH391" s="34"/>
      <c r="UI391" s="34"/>
      <c r="UJ391" s="34"/>
      <c r="UK391" s="34"/>
      <c r="UL391" s="34"/>
      <c r="UM391" s="34"/>
      <c r="UN391" s="34"/>
      <c r="UO391" s="34"/>
      <c r="UP391" s="34"/>
      <c r="UQ391" s="34"/>
      <c r="UR391" s="34"/>
      <c r="US391" s="34"/>
      <c r="UT391" s="34"/>
      <c r="UU391" s="34"/>
      <c r="UV391" s="34"/>
      <c r="UW391" s="34"/>
      <c r="UX391" s="34"/>
      <c r="UY391" s="34"/>
      <c r="UZ391" s="34"/>
      <c r="VA391" s="34"/>
      <c r="VB391" s="34"/>
      <c r="VC391" s="34"/>
      <c r="VD391" s="34"/>
      <c r="VE391" s="34"/>
      <c r="VF391" s="34"/>
      <c r="VG391" s="34"/>
      <c r="VH391" s="34"/>
      <c r="VI391" s="34"/>
      <c r="VJ391" s="34"/>
      <c r="VK391" s="34"/>
      <c r="VL391" s="34"/>
      <c r="VM391" s="34"/>
      <c r="VN391" s="34"/>
      <c r="VO391" s="34"/>
      <c r="VP391" s="34"/>
      <c r="VQ391" s="34"/>
      <c r="VR391" s="34"/>
      <c r="VS391" s="34"/>
      <c r="VT391" s="34"/>
      <c r="VU391" s="34"/>
      <c r="VV391" s="34"/>
      <c r="VW391" s="34"/>
      <c r="VX391" s="34"/>
      <c r="VY391" s="34"/>
      <c r="VZ391" s="34"/>
      <c r="WA391" s="34"/>
      <c r="WB391" s="34"/>
      <c r="WC391" s="34"/>
      <c r="WD391" s="34"/>
      <c r="WE391" s="34"/>
      <c r="WF391" s="34"/>
      <c r="WG391" s="34"/>
      <c r="WH391" s="34"/>
      <c r="WI391" s="34"/>
      <c r="WJ391" s="34"/>
      <c r="WK391" s="34"/>
      <c r="WL391" s="34"/>
      <c r="WM391" s="34"/>
      <c r="WN391" s="34"/>
      <c r="WO391" s="34"/>
      <c r="WP391" s="34"/>
      <c r="WQ391" s="34"/>
      <c r="WR391" s="34"/>
      <c r="WS391" s="34"/>
      <c r="WT391" s="34"/>
      <c r="WU391" s="34"/>
      <c r="WV391" s="34"/>
      <c r="WW391" s="34"/>
      <c r="WX391" s="34"/>
      <c r="WY391" s="34"/>
      <c r="WZ391" s="34"/>
      <c r="XA391" s="34"/>
      <c r="XB391" s="34"/>
      <c r="XC391" s="34"/>
      <c r="XD391" s="34"/>
      <c r="XE391" s="34"/>
      <c r="XF391" s="34"/>
      <c r="XG391" s="34"/>
      <c r="XH391" s="34"/>
      <c r="XI391" s="34"/>
      <c r="XJ391" s="34"/>
      <c r="XK391" s="34"/>
      <c r="XL391" s="34"/>
      <c r="XM391" s="34"/>
      <c r="XN391" s="34"/>
      <c r="XO391" s="34"/>
      <c r="XP391" s="34"/>
      <c r="XQ391" s="34"/>
      <c r="XR391" s="34"/>
      <c r="XS391" s="34"/>
      <c r="XT391" s="34"/>
      <c r="XU391" s="34"/>
      <c r="XV391" s="34"/>
      <c r="XW391" s="34"/>
      <c r="XX391" s="34"/>
      <c r="XY391" s="34"/>
      <c r="XZ391" s="34"/>
      <c r="YA391" s="34"/>
      <c r="YB391" s="34"/>
      <c r="YC391" s="34"/>
      <c r="YD391" s="34"/>
      <c r="YE391" s="34"/>
      <c r="YF391" s="34"/>
      <c r="YG391" s="34"/>
      <c r="YH391" s="34"/>
      <c r="YI391" s="34"/>
      <c r="YJ391" s="34"/>
      <c r="YK391" s="34"/>
      <c r="YL391" s="34"/>
      <c r="YM391" s="34"/>
      <c r="YN391" s="34"/>
      <c r="YO391" s="34"/>
      <c r="YP391" s="34"/>
      <c r="YQ391" s="34"/>
      <c r="YR391" s="34"/>
      <c r="YS391" s="34"/>
      <c r="YT391" s="34"/>
      <c r="YU391" s="34"/>
      <c r="YV391" s="34"/>
      <c r="YW391" s="34"/>
      <c r="YX391" s="34"/>
      <c r="YY391" s="34"/>
      <c r="YZ391" s="34"/>
      <c r="ZA391" s="34"/>
      <c r="ZB391" s="34"/>
      <c r="ZC391" s="34"/>
      <c r="ZD391" s="34"/>
      <c r="ZE391" s="34"/>
      <c r="ZF391" s="34"/>
      <c r="ZG391" s="34"/>
      <c r="ZH391" s="34"/>
      <c r="ZI391" s="34"/>
      <c r="ZJ391" s="34"/>
      <c r="ZK391" s="34"/>
      <c r="ZL391" s="34"/>
      <c r="ZM391" s="34"/>
      <c r="ZN391" s="34"/>
      <c r="ZO391" s="34"/>
      <c r="ZP391" s="34"/>
      <c r="ZQ391" s="34"/>
      <c r="ZR391" s="34"/>
      <c r="ZS391" s="34"/>
      <c r="ZT391" s="34"/>
      <c r="ZU391" s="34"/>
      <c r="ZV391" s="34"/>
      <c r="ZW391" s="34"/>
      <c r="ZX391" s="34"/>
      <c r="ZY391" s="34"/>
      <c r="ZZ391" s="34"/>
      <c r="AAA391" s="34"/>
      <c r="AAB391" s="34"/>
      <c r="AAC391" s="34"/>
      <c r="AAD391" s="34"/>
      <c r="AAE391" s="34"/>
      <c r="AAF391" s="34"/>
      <c r="AAG391" s="34"/>
      <c r="AAH391" s="34"/>
      <c r="AAI391" s="34"/>
      <c r="AAJ391" s="34"/>
      <c r="AAK391" s="34"/>
      <c r="AAL391" s="34"/>
      <c r="AAM391" s="34"/>
      <c r="AAN391" s="34"/>
      <c r="AAO391" s="34"/>
      <c r="AAP391" s="34"/>
      <c r="AAQ391" s="34"/>
      <c r="AAR391" s="34"/>
      <c r="AAS391" s="34"/>
      <c r="AAT391" s="34"/>
      <c r="AAU391" s="34"/>
      <c r="AAV391" s="34"/>
      <c r="AAW391" s="34"/>
      <c r="AAX391" s="34"/>
      <c r="AAY391" s="34"/>
      <c r="AAZ391" s="34"/>
      <c r="ABA391" s="34"/>
      <c r="ABB391" s="34"/>
      <c r="ABC391" s="34"/>
      <c r="ABD391" s="34"/>
      <c r="ABE391" s="34"/>
      <c r="ABF391" s="34"/>
      <c r="ABG391" s="34"/>
      <c r="ABH391" s="34"/>
      <c r="ABI391" s="34"/>
      <c r="ABJ391" s="34"/>
      <c r="ABK391" s="34"/>
      <c r="ABL391" s="34"/>
      <c r="ABM391" s="34"/>
      <c r="ABN391" s="34"/>
      <c r="ABO391" s="34"/>
      <c r="ABP391" s="34"/>
      <c r="ABQ391" s="34"/>
      <c r="ABR391" s="34"/>
      <c r="ABS391" s="34"/>
      <c r="ABT391" s="34"/>
      <c r="ABU391" s="34"/>
      <c r="ABV391" s="34"/>
      <c r="ABW391" s="34"/>
      <c r="ABX391" s="34"/>
      <c r="ABY391" s="34"/>
      <c r="ABZ391" s="34"/>
      <c r="ACA391" s="34"/>
      <c r="ACB391" s="34"/>
      <c r="ACC391" s="34"/>
      <c r="ACD391" s="34"/>
      <c r="ACE391" s="34"/>
      <c r="ACF391" s="34"/>
      <c r="ACG391" s="34"/>
      <c r="ACH391" s="34"/>
      <c r="ACI391" s="34"/>
      <c r="ACJ391" s="34"/>
      <c r="ACK391" s="34"/>
      <c r="ACL391" s="34"/>
      <c r="ACM391" s="34"/>
      <c r="ACN391" s="34"/>
      <c r="ACO391" s="34"/>
      <c r="ACP391" s="34"/>
      <c r="ACQ391" s="34"/>
      <c r="ACR391" s="34"/>
      <c r="ACS391" s="34"/>
      <c r="ACT391" s="34"/>
      <c r="ACU391" s="34"/>
      <c r="ACV391" s="34"/>
      <c r="ACW391" s="34"/>
      <c r="ACX391" s="34"/>
      <c r="ACY391" s="34"/>
      <c r="ACZ391" s="34"/>
      <c r="ADA391" s="34"/>
      <c r="ADB391" s="34"/>
      <c r="ADC391" s="34"/>
      <c r="ADD391" s="34"/>
      <c r="ADE391" s="34"/>
      <c r="ADF391" s="34"/>
      <c r="ADG391" s="34"/>
      <c r="ADH391" s="34"/>
      <c r="ADI391" s="34"/>
      <c r="ADJ391" s="34"/>
      <c r="ADK391" s="34"/>
      <c r="ADL391" s="34"/>
      <c r="ADM391" s="34"/>
      <c r="ADN391" s="34"/>
      <c r="ADO391" s="34"/>
      <c r="ADP391" s="34"/>
      <c r="ADQ391" s="34"/>
      <c r="ADR391" s="34"/>
      <c r="ADS391" s="34"/>
      <c r="ADT391" s="34"/>
      <c r="ADU391" s="34"/>
      <c r="ADV391" s="34"/>
      <c r="ADW391" s="34"/>
      <c r="ADX391" s="34"/>
      <c r="ADY391" s="34"/>
      <c r="ADZ391" s="34"/>
      <c r="AEA391" s="34"/>
      <c r="AEB391" s="34"/>
      <c r="AEC391" s="34"/>
      <c r="AED391" s="34"/>
      <c r="AEE391" s="34"/>
      <c r="AEF391" s="34"/>
      <c r="AEG391" s="34"/>
      <c r="AEH391" s="34"/>
      <c r="AEI391" s="34"/>
      <c r="AEJ391" s="34"/>
      <c r="AEK391" s="34"/>
      <c r="AEL391" s="34"/>
      <c r="AEM391" s="34"/>
      <c r="AEN391" s="34"/>
      <c r="AEO391" s="34"/>
      <c r="AEP391" s="34"/>
      <c r="AEQ391" s="34"/>
      <c r="AER391" s="34"/>
      <c r="AES391" s="34"/>
      <c r="AET391" s="34"/>
      <c r="AEU391" s="34"/>
      <c r="AEV391" s="34"/>
      <c r="AEW391" s="34"/>
      <c r="AEX391" s="34"/>
      <c r="AEY391" s="34"/>
      <c r="AEZ391" s="34"/>
      <c r="AFA391" s="34"/>
      <c r="AFB391" s="34"/>
      <c r="AFC391" s="34"/>
      <c r="AFD391" s="34"/>
      <c r="AFE391" s="34"/>
      <c r="AFF391" s="34"/>
      <c r="AFG391" s="34"/>
      <c r="AFH391" s="34"/>
      <c r="AFI391" s="34"/>
      <c r="AFJ391" s="34"/>
      <c r="AFK391" s="34"/>
      <c r="AFL391" s="34"/>
      <c r="AFM391" s="34"/>
      <c r="AFN391" s="34"/>
      <c r="AFO391" s="34"/>
      <c r="AFP391" s="34"/>
      <c r="AFQ391" s="34"/>
      <c r="AFR391" s="34"/>
      <c r="AFS391" s="34"/>
      <c r="AFT391" s="34"/>
      <c r="AFU391" s="34"/>
      <c r="AFV391" s="34"/>
      <c r="AFW391" s="34"/>
      <c r="AFX391" s="34"/>
      <c r="AFY391" s="34"/>
      <c r="AFZ391" s="34"/>
      <c r="AGA391" s="34"/>
      <c r="AGB391" s="34"/>
      <c r="AGC391" s="34"/>
      <c r="AGD391" s="34"/>
      <c r="AGE391" s="34"/>
      <c r="AGF391" s="34"/>
      <c r="AGG391" s="34"/>
      <c r="AGH391" s="34"/>
      <c r="AGI391" s="34"/>
      <c r="AGJ391" s="34"/>
      <c r="AGK391" s="34"/>
      <c r="AGL391" s="34"/>
      <c r="AGM391" s="34"/>
      <c r="AGN391" s="34"/>
      <c r="AGO391" s="34"/>
      <c r="AGP391" s="34"/>
      <c r="AGQ391" s="34"/>
      <c r="AGR391" s="34"/>
      <c r="AGS391" s="34"/>
      <c r="AGT391" s="34"/>
      <c r="AGU391" s="34"/>
      <c r="AGV391" s="34"/>
      <c r="AGW391" s="34"/>
      <c r="AGX391" s="34"/>
      <c r="AGY391" s="34"/>
      <c r="AGZ391" s="34"/>
      <c r="AHA391" s="34"/>
      <c r="AHB391" s="34"/>
      <c r="AHC391" s="34"/>
      <c r="AHD391" s="34"/>
      <c r="AHE391" s="34"/>
      <c r="AHF391" s="34"/>
      <c r="AHG391" s="34"/>
      <c r="AHH391" s="34"/>
      <c r="AHI391" s="34"/>
      <c r="AHJ391" s="34"/>
      <c r="AHK391" s="34"/>
      <c r="AHL391" s="34"/>
      <c r="AHM391" s="34"/>
      <c r="AHN391" s="34"/>
      <c r="AHO391" s="34"/>
      <c r="AHP391" s="34"/>
      <c r="AHQ391" s="34"/>
      <c r="AHR391" s="34"/>
      <c r="AHS391" s="34"/>
      <c r="AHT391" s="34"/>
      <c r="AHU391" s="34"/>
      <c r="AHV391" s="34"/>
      <c r="AHW391" s="34"/>
      <c r="AHX391" s="34"/>
      <c r="AHY391" s="34"/>
      <c r="AHZ391" s="34"/>
      <c r="AIA391" s="34"/>
      <c r="AIB391" s="34"/>
      <c r="AIC391" s="34"/>
      <c r="AID391" s="34"/>
      <c r="AIE391" s="34"/>
      <c r="AIF391" s="34"/>
      <c r="AIG391" s="34"/>
      <c r="AIH391" s="34"/>
      <c r="AII391" s="34"/>
      <c r="AIJ391" s="34"/>
      <c r="AIK391" s="34"/>
      <c r="AIL391" s="34"/>
      <c r="AIM391" s="34"/>
      <c r="AIN391" s="34"/>
      <c r="AIO391" s="34"/>
      <c r="AIP391" s="34"/>
      <c r="AIQ391" s="34"/>
      <c r="AIR391" s="34"/>
      <c r="AIS391" s="34"/>
      <c r="AIT391" s="34"/>
      <c r="AIU391" s="34"/>
      <c r="AIV391" s="34"/>
      <c r="AIW391" s="34"/>
      <c r="AIX391" s="34"/>
      <c r="AIY391" s="34"/>
      <c r="AIZ391" s="34"/>
      <c r="AJA391" s="34"/>
      <c r="AJB391" s="34"/>
      <c r="AJC391" s="34"/>
      <c r="AJD391" s="34"/>
      <c r="AJE391" s="34"/>
      <c r="AJF391" s="34"/>
      <c r="AJG391" s="34"/>
      <c r="AJH391" s="34"/>
      <c r="AJI391" s="34"/>
      <c r="AJJ391" s="34"/>
      <c r="AJK391" s="34"/>
      <c r="AJL391" s="34"/>
      <c r="AJM391" s="34"/>
      <c r="AJN391" s="34"/>
      <c r="AJO391" s="34"/>
      <c r="AJP391" s="34"/>
      <c r="AJQ391" s="34"/>
      <c r="AJR391" s="34"/>
      <c r="AJS391" s="34"/>
      <c r="AJT391" s="34"/>
      <c r="AJU391" s="34"/>
      <c r="AJV391" s="34"/>
      <c r="AJW391" s="34"/>
      <c r="AJX391" s="34"/>
      <c r="AJY391" s="34"/>
      <c r="AJZ391" s="34"/>
      <c r="AKA391" s="34"/>
      <c r="AKB391" s="34"/>
      <c r="AKC391" s="34"/>
      <c r="AKD391" s="34"/>
      <c r="AKE391" s="34"/>
      <c r="AKF391" s="34"/>
      <c r="AKG391" s="34"/>
      <c r="AKH391" s="34"/>
      <c r="AKI391" s="34"/>
      <c r="AKJ391" s="34"/>
      <c r="AKK391" s="34"/>
      <c r="AKL391" s="34"/>
      <c r="AKM391" s="34"/>
      <c r="AKN391" s="34"/>
      <c r="AKO391" s="34"/>
      <c r="AKP391" s="34"/>
      <c r="AKQ391" s="34"/>
      <c r="AKR391" s="34"/>
      <c r="AKS391" s="34"/>
      <c r="AKT391" s="34"/>
      <c r="AKU391" s="34"/>
      <c r="AKV391" s="34"/>
      <c r="AKW391" s="34"/>
      <c r="AKX391" s="34"/>
      <c r="AKY391" s="34"/>
      <c r="AKZ391" s="34"/>
      <c r="ALA391" s="34"/>
      <c r="ALB391" s="34"/>
      <c r="ALC391" s="34"/>
      <c r="ALD391" s="34"/>
      <c r="ALE391" s="34"/>
      <c r="ALF391" s="34"/>
      <c r="ALG391" s="34"/>
      <c r="ALH391" s="34"/>
      <c r="ALI391" s="34"/>
      <c r="ALJ391" s="34"/>
      <c r="ALK391" s="34"/>
      <c r="ALL391" s="34"/>
      <c r="ALM391" s="34"/>
      <c r="ALN391" s="34"/>
      <c r="ALO391" s="34"/>
      <c r="ALP391" s="34"/>
      <c r="ALQ391" s="34"/>
      <c r="ALR391" s="34"/>
      <c r="ALS391" s="34"/>
      <c r="ALT391" s="34"/>
      <c r="ALU391" s="34"/>
      <c r="ALV391" s="34"/>
      <c r="ALW391" s="34"/>
      <c r="ALX391" s="34"/>
      <c r="ALY391" s="34"/>
      <c r="ALZ391" s="34"/>
      <c r="AMA391" s="34"/>
      <c r="AMB391" s="34"/>
      <c r="AMC391" s="34"/>
      <c r="AMD391" s="34"/>
      <c r="AME391" s="34"/>
      <c r="AMF391" s="34"/>
      <c r="AMG391" s="34"/>
      <c r="AMH391" s="34"/>
      <c r="AMI391" s="34"/>
      <c r="AMJ391" s="34"/>
      <c r="AMK391" s="34"/>
      <c r="AML391" s="34"/>
      <c r="AMM391" s="34"/>
      <c r="AMN391" s="34"/>
      <c r="AMO391" s="34"/>
      <c r="AMP391" s="34"/>
      <c r="AMQ391" s="34"/>
      <c r="AMR391" s="34"/>
      <c r="AMS391" s="34"/>
      <c r="AMT391" s="34"/>
      <c r="AMU391" s="34"/>
      <c r="AMV391" s="34"/>
      <c r="AMW391" s="34"/>
      <c r="AMX391" s="34"/>
      <c r="AMY391" s="34"/>
      <c r="AMZ391" s="34"/>
      <c r="ANA391" s="34"/>
      <c r="ANB391" s="34"/>
      <c r="ANC391" s="34"/>
      <c r="AND391" s="34"/>
      <c r="ANE391" s="34"/>
      <c r="ANF391" s="34"/>
      <c r="ANG391" s="34"/>
      <c r="ANH391" s="34"/>
      <c r="ANI391" s="34"/>
      <c r="ANJ391" s="34"/>
      <c r="ANK391" s="34"/>
      <c r="ANL391" s="34"/>
      <c r="ANM391" s="34"/>
      <c r="ANN391" s="34"/>
      <c r="ANO391" s="34"/>
      <c r="ANP391" s="34"/>
      <c r="ANQ391" s="34"/>
      <c r="ANR391" s="34"/>
      <c r="ANS391" s="34"/>
      <c r="ANT391" s="34"/>
      <c r="ANU391" s="34"/>
      <c r="ANV391" s="34"/>
      <c r="ANW391" s="34"/>
      <c r="ANX391" s="34"/>
      <c r="ANY391" s="34"/>
      <c r="ANZ391" s="34"/>
      <c r="AOA391" s="34"/>
      <c r="AOB391" s="34"/>
      <c r="AOC391" s="34"/>
      <c r="AOD391" s="34"/>
      <c r="AOE391" s="34"/>
      <c r="AOF391" s="34"/>
      <c r="AOG391" s="34"/>
      <c r="AOH391" s="34"/>
      <c r="AOI391" s="34"/>
      <c r="AOJ391" s="34"/>
      <c r="AOK391" s="34"/>
      <c r="AOL391" s="34"/>
      <c r="AOM391" s="34"/>
      <c r="AON391" s="34"/>
      <c r="AOO391" s="34"/>
      <c r="AOP391" s="34"/>
      <c r="AOQ391" s="34"/>
      <c r="AOR391" s="34"/>
      <c r="AOS391" s="34"/>
      <c r="AOT391" s="34"/>
      <c r="AOU391" s="34"/>
      <c r="AOV391" s="34"/>
      <c r="AOW391" s="34"/>
      <c r="AOX391" s="34"/>
      <c r="AOY391" s="34"/>
      <c r="AOZ391" s="34"/>
      <c r="APA391" s="34"/>
      <c r="APB391" s="34"/>
      <c r="APC391" s="34"/>
      <c r="APD391" s="34"/>
      <c r="APE391" s="34"/>
      <c r="APF391" s="34"/>
      <c r="APG391" s="34"/>
      <c r="APH391" s="34"/>
      <c r="API391" s="34"/>
      <c r="APJ391" s="34"/>
      <c r="APK391" s="34"/>
      <c r="APL391" s="34"/>
      <c r="APM391" s="34"/>
      <c r="APN391" s="34"/>
      <c r="APO391" s="34"/>
      <c r="APP391" s="34"/>
      <c r="APQ391" s="34"/>
      <c r="APR391" s="34"/>
      <c r="APS391" s="34"/>
      <c r="APT391" s="34"/>
      <c r="APU391" s="34"/>
      <c r="APV391" s="34"/>
      <c r="APW391" s="34"/>
      <c r="APX391" s="34"/>
      <c r="APY391" s="34"/>
      <c r="APZ391" s="34"/>
      <c r="AQA391" s="34"/>
      <c r="AQB391" s="34"/>
      <c r="AQC391" s="34"/>
      <c r="AQD391" s="34"/>
      <c r="AQE391" s="34"/>
      <c r="AQF391" s="34"/>
      <c r="AQG391" s="34"/>
      <c r="AQH391" s="34"/>
      <c r="AQI391" s="34"/>
      <c r="AQJ391" s="34"/>
      <c r="AQK391" s="34"/>
      <c r="AQL391" s="34"/>
      <c r="AQM391" s="34"/>
      <c r="AQN391" s="34"/>
      <c r="AQO391" s="34"/>
      <c r="AQP391" s="34"/>
      <c r="AQQ391" s="34"/>
      <c r="AQR391" s="34"/>
      <c r="AQS391" s="34"/>
      <c r="AQT391" s="34"/>
      <c r="AQU391" s="34"/>
      <c r="AQV391" s="34"/>
      <c r="AQW391" s="34"/>
      <c r="AQX391" s="34"/>
      <c r="AQY391" s="34"/>
      <c r="AQZ391" s="34"/>
      <c r="ARA391" s="34"/>
      <c r="ARB391" s="34"/>
      <c r="ARC391" s="34"/>
      <c r="ARD391" s="34"/>
      <c r="ARE391" s="34"/>
      <c r="ARF391" s="34"/>
      <c r="ARG391" s="34"/>
      <c r="ARH391" s="34"/>
      <c r="ARI391" s="34"/>
      <c r="ARJ391" s="34"/>
      <c r="ARK391" s="34"/>
      <c r="ARL391" s="34"/>
      <c r="ARM391" s="34"/>
      <c r="ARN391" s="34"/>
      <c r="ARO391" s="34"/>
      <c r="ARP391" s="34"/>
      <c r="ARQ391" s="34"/>
      <c r="ARR391" s="34"/>
      <c r="ARS391" s="34"/>
      <c r="ART391" s="34"/>
      <c r="ARU391" s="34"/>
      <c r="ARV391" s="34"/>
      <c r="ARW391" s="34"/>
      <c r="ARX391" s="34"/>
      <c r="ARY391" s="34"/>
      <c r="ARZ391" s="34"/>
      <c r="ASA391" s="34"/>
      <c r="ASB391" s="34"/>
      <c r="ASC391" s="34"/>
      <c r="ASD391" s="34"/>
      <c r="ASE391" s="34"/>
      <c r="ASF391" s="34"/>
      <c r="ASG391" s="34"/>
      <c r="ASH391" s="34"/>
      <c r="ASI391" s="34"/>
      <c r="ASJ391" s="34"/>
      <c r="ASK391" s="34"/>
      <c r="ASL391" s="34"/>
      <c r="ASM391" s="34"/>
      <c r="ASN391" s="34"/>
      <c r="ASO391" s="34"/>
      <c r="ASP391" s="34"/>
      <c r="ASQ391" s="34"/>
      <c r="ASR391" s="34"/>
      <c r="ASS391" s="34"/>
      <c r="AST391" s="34"/>
      <c r="ASU391" s="34"/>
      <c r="ASV391" s="34"/>
      <c r="ASW391" s="34"/>
      <c r="ASX391" s="34"/>
      <c r="ASY391" s="34"/>
      <c r="ASZ391" s="34"/>
      <c r="ATA391" s="34"/>
      <c r="ATB391" s="34"/>
      <c r="ATC391" s="34"/>
      <c r="ATD391" s="34"/>
      <c r="ATE391" s="34"/>
      <c r="ATF391" s="34"/>
      <c r="ATG391" s="34"/>
      <c r="ATH391" s="34"/>
      <c r="ATI391" s="34"/>
      <c r="ATJ391" s="34"/>
      <c r="ATK391" s="34"/>
      <c r="ATL391" s="34"/>
      <c r="ATM391" s="34"/>
      <c r="ATN391" s="34"/>
      <c r="ATO391" s="34"/>
      <c r="ATP391" s="34"/>
      <c r="ATQ391" s="34"/>
      <c r="ATR391" s="34"/>
      <c r="ATS391" s="34"/>
      <c r="ATT391" s="34"/>
      <c r="ATU391" s="34"/>
      <c r="ATV391" s="34"/>
      <c r="ATW391" s="34"/>
      <c r="ATX391" s="34"/>
      <c r="ATY391" s="34"/>
      <c r="ATZ391" s="34"/>
      <c r="AUA391" s="34"/>
      <c r="AUB391" s="34"/>
      <c r="AUC391" s="34"/>
      <c r="AUD391" s="34"/>
      <c r="AUE391" s="34"/>
      <c r="AUF391" s="34"/>
      <c r="AUG391" s="34"/>
      <c r="AUH391" s="34"/>
      <c r="AUI391" s="34"/>
      <c r="AUJ391" s="34"/>
      <c r="AUK391" s="34"/>
      <c r="AUL391" s="34"/>
      <c r="AUM391" s="34"/>
      <c r="AUN391" s="34"/>
      <c r="AUO391" s="34"/>
      <c r="AUP391" s="34"/>
      <c r="AUQ391" s="34"/>
      <c r="AUR391" s="34"/>
      <c r="AUS391" s="34"/>
      <c r="AUT391" s="34"/>
      <c r="AUU391" s="34"/>
      <c r="AUV391" s="34"/>
      <c r="AUW391" s="34"/>
      <c r="AUX391" s="34"/>
      <c r="AUY391" s="34"/>
      <c r="AUZ391" s="34"/>
      <c r="AVA391" s="34"/>
      <c r="AVB391" s="34"/>
      <c r="AVC391" s="34"/>
      <c r="AVD391" s="34"/>
      <c r="AVE391" s="34"/>
      <c r="AVF391" s="34"/>
      <c r="AVG391" s="34"/>
      <c r="AVH391" s="34"/>
      <c r="AVI391" s="34"/>
      <c r="AVJ391" s="34"/>
      <c r="AVK391" s="34"/>
      <c r="AVL391" s="34"/>
      <c r="AVM391" s="34"/>
      <c r="AVN391" s="34"/>
      <c r="AVO391" s="34"/>
      <c r="AVP391" s="34"/>
      <c r="AVQ391" s="34"/>
      <c r="AVR391" s="34"/>
      <c r="AVS391" s="34"/>
      <c r="AVT391" s="34"/>
      <c r="AVU391" s="34"/>
      <c r="AVV391" s="34"/>
      <c r="AVW391" s="34"/>
      <c r="AVX391" s="34"/>
      <c r="AVY391" s="34"/>
      <c r="AVZ391" s="34"/>
      <c r="AWA391" s="34"/>
      <c r="AWB391" s="34"/>
      <c r="AWC391" s="34"/>
      <c r="AWD391" s="34"/>
      <c r="AWE391" s="34"/>
      <c r="AWF391" s="34"/>
      <c r="AWG391" s="34"/>
      <c r="AWH391" s="34"/>
      <c r="AWI391" s="34"/>
      <c r="AWJ391" s="34"/>
      <c r="AWK391" s="34"/>
      <c r="AWL391" s="34"/>
      <c r="AWM391" s="34"/>
      <c r="AWN391" s="34"/>
      <c r="AWO391" s="34"/>
      <c r="AWP391" s="34"/>
      <c r="AWQ391" s="34"/>
      <c r="AWR391" s="34"/>
      <c r="AWS391" s="34"/>
      <c r="AWT391" s="34"/>
      <c r="AWU391" s="34"/>
      <c r="AWV391" s="34"/>
      <c r="AWW391" s="34"/>
      <c r="AWX391" s="34"/>
      <c r="AWY391" s="34"/>
      <c r="AWZ391" s="34"/>
      <c r="AXA391" s="34"/>
      <c r="AXB391" s="34"/>
      <c r="AXC391" s="34"/>
      <c r="AXD391" s="34"/>
      <c r="AXE391" s="34"/>
      <c r="AXF391" s="34"/>
      <c r="AXG391" s="34"/>
      <c r="AXH391" s="34"/>
      <c r="AXI391" s="34"/>
      <c r="AXJ391" s="34"/>
      <c r="AXK391" s="34"/>
      <c r="AXL391" s="34"/>
      <c r="AXM391" s="34"/>
      <c r="AXN391" s="34"/>
      <c r="AXO391" s="34"/>
      <c r="AXP391" s="34"/>
      <c r="AXQ391" s="34"/>
      <c r="AXR391" s="34"/>
      <c r="AXS391" s="34"/>
      <c r="AXT391" s="34"/>
      <c r="AXU391" s="34"/>
      <c r="AXV391" s="34"/>
      <c r="AXW391" s="34"/>
      <c r="AXX391" s="34"/>
      <c r="AXY391" s="34"/>
      <c r="AXZ391" s="34"/>
      <c r="AYA391" s="34"/>
      <c r="AYB391" s="34"/>
      <c r="AYC391" s="34"/>
      <c r="AYD391" s="34"/>
      <c r="AYE391" s="34"/>
      <c r="AYF391" s="34"/>
      <c r="AYG391" s="34"/>
      <c r="AYH391" s="34"/>
      <c r="AYI391" s="34"/>
      <c r="AYJ391" s="34"/>
      <c r="AYK391" s="34"/>
      <c r="AYL391" s="34"/>
      <c r="AYM391" s="34"/>
      <c r="AYN391" s="34"/>
      <c r="AYO391" s="34"/>
      <c r="AYP391" s="34"/>
      <c r="AYQ391" s="34"/>
      <c r="AYR391" s="34"/>
      <c r="AYS391" s="34"/>
      <c r="AYT391" s="34"/>
      <c r="AYU391" s="34"/>
      <c r="AYV391" s="34"/>
      <c r="AYW391" s="34"/>
      <c r="AYX391" s="34"/>
      <c r="AYY391" s="34"/>
      <c r="AYZ391" s="34"/>
      <c r="AZA391" s="34"/>
      <c r="AZB391" s="34"/>
      <c r="AZC391" s="34"/>
      <c r="AZD391" s="34"/>
      <c r="AZE391" s="34"/>
      <c r="AZF391" s="34"/>
      <c r="AZG391" s="34"/>
      <c r="AZH391" s="34"/>
      <c r="AZI391" s="34"/>
      <c r="AZJ391" s="34"/>
      <c r="AZK391" s="34"/>
      <c r="AZL391" s="34"/>
      <c r="AZM391" s="34"/>
      <c r="AZN391" s="34"/>
      <c r="AZO391" s="34"/>
      <c r="AZP391" s="34"/>
      <c r="AZQ391" s="34"/>
      <c r="AZR391" s="34"/>
      <c r="AZS391" s="34"/>
      <c r="AZT391" s="34"/>
      <c r="AZU391" s="34"/>
      <c r="AZV391" s="34"/>
      <c r="AZW391" s="34"/>
      <c r="AZX391" s="34"/>
      <c r="AZY391" s="34"/>
      <c r="AZZ391" s="34"/>
      <c r="BAA391" s="34"/>
      <c r="BAB391" s="34"/>
      <c r="BAC391" s="34"/>
      <c r="BAD391" s="34"/>
      <c r="BAE391" s="34"/>
      <c r="BAF391" s="34"/>
      <c r="BAG391" s="34"/>
      <c r="BAH391" s="34"/>
      <c r="BAI391" s="34"/>
      <c r="BAJ391" s="34"/>
      <c r="BAK391" s="34"/>
      <c r="BAL391" s="34"/>
      <c r="BAM391" s="34"/>
      <c r="BAN391" s="34"/>
      <c r="BAO391" s="34"/>
      <c r="BAP391" s="34"/>
      <c r="BAQ391" s="34"/>
      <c r="BAR391" s="34"/>
      <c r="BAS391" s="34"/>
      <c r="BAT391" s="34"/>
      <c r="BAU391" s="34"/>
      <c r="BAV391" s="34"/>
      <c r="BAW391" s="34"/>
      <c r="BAX391" s="34"/>
      <c r="BAY391" s="34"/>
      <c r="BAZ391" s="34"/>
      <c r="BBA391" s="34"/>
      <c r="BBB391" s="34"/>
      <c r="BBC391" s="34"/>
      <c r="BBD391" s="34"/>
      <c r="BBE391" s="34"/>
      <c r="BBF391" s="34"/>
      <c r="BBG391" s="34"/>
      <c r="BBH391" s="34"/>
      <c r="BBI391" s="34"/>
      <c r="BBJ391" s="34"/>
      <c r="BBK391" s="34"/>
      <c r="BBL391" s="34"/>
      <c r="BBM391" s="34"/>
      <c r="BBN391" s="34"/>
      <c r="BBO391" s="34"/>
      <c r="BBP391" s="34"/>
      <c r="BBQ391" s="34"/>
      <c r="BBR391" s="34"/>
      <c r="BBS391" s="34"/>
      <c r="BBT391" s="34"/>
      <c r="BBU391" s="34"/>
      <c r="BBV391" s="34"/>
      <c r="BBW391" s="34"/>
      <c r="BBX391" s="34"/>
      <c r="BBY391" s="34"/>
      <c r="BBZ391" s="34"/>
      <c r="BCA391" s="34"/>
      <c r="BCB391" s="34"/>
      <c r="BCC391" s="34"/>
      <c r="BCD391" s="34"/>
      <c r="BCE391" s="34"/>
      <c r="BCF391" s="34"/>
      <c r="BCG391" s="34"/>
      <c r="BCH391" s="34"/>
      <c r="BCI391" s="34"/>
      <c r="BCJ391" s="34"/>
      <c r="BCK391" s="34"/>
      <c r="BCL391" s="34"/>
      <c r="BCM391" s="34"/>
      <c r="BCN391" s="34"/>
      <c r="BCO391" s="34"/>
      <c r="BCP391" s="34"/>
      <c r="BCQ391" s="34"/>
      <c r="BCR391" s="34"/>
      <c r="BCS391" s="34"/>
      <c r="BCT391" s="34"/>
      <c r="BCU391" s="34"/>
      <c r="BCV391" s="34"/>
      <c r="BCW391" s="34"/>
      <c r="BCX391" s="34"/>
      <c r="BCY391" s="34"/>
      <c r="BCZ391" s="34"/>
      <c r="BDA391" s="34"/>
      <c r="BDB391" s="34"/>
      <c r="BDC391" s="34"/>
      <c r="BDD391" s="34"/>
      <c r="BDE391" s="34"/>
      <c r="BDF391" s="34"/>
      <c r="BDG391" s="34"/>
      <c r="BDH391" s="34"/>
      <c r="BDI391" s="34"/>
      <c r="BDJ391" s="34"/>
      <c r="BDK391" s="34"/>
      <c r="BDL391" s="34"/>
      <c r="BDM391" s="34"/>
      <c r="BDN391" s="34"/>
      <c r="BDO391" s="34"/>
      <c r="BDP391" s="34"/>
      <c r="BDQ391" s="34"/>
      <c r="BDR391" s="34"/>
      <c r="BDS391" s="34"/>
      <c r="BDT391" s="34"/>
      <c r="BDU391" s="34"/>
      <c r="BDV391" s="34"/>
      <c r="BDW391" s="34"/>
      <c r="BDX391" s="34"/>
      <c r="BDY391" s="34"/>
      <c r="BDZ391" s="34"/>
      <c r="BEA391" s="34"/>
      <c r="BEB391" s="34"/>
      <c r="BEC391" s="34"/>
      <c r="BED391" s="34"/>
      <c r="BEE391" s="34"/>
      <c r="BEF391" s="34"/>
      <c r="BEG391" s="34"/>
      <c r="BEH391" s="34"/>
      <c r="BEI391" s="34"/>
      <c r="BEJ391" s="34"/>
      <c r="BEK391" s="34"/>
      <c r="BEL391" s="34"/>
      <c r="BEM391" s="34"/>
      <c r="BEN391" s="34"/>
      <c r="BEO391" s="34"/>
      <c r="BEP391" s="34"/>
      <c r="BEQ391" s="34"/>
      <c r="BER391" s="34"/>
      <c r="BES391" s="34"/>
      <c r="BET391" s="34"/>
      <c r="BEU391" s="34"/>
      <c r="BEV391" s="34"/>
      <c r="BEW391" s="34"/>
      <c r="BEX391" s="34"/>
      <c r="BEY391" s="34"/>
      <c r="BEZ391" s="34"/>
      <c r="BFA391" s="34"/>
      <c r="BFB391" s="34"/>
      <c r="BFC391" s="34"/>
      <c r="BFD391" s="34"/>
      <c r="BFE391" s="34"/>
      <c r="BFF391" s="34"/>
      <c r="BFG391" s="34"/>
      <c r="BFH391" s="34"/>
      <c r="BFI391" s="34"/>
      <c r="BFJ391" s="34"/>
      <c r="BFK391" s="34"/>
      <c r="BFL391" s="34"/>
      <c r="BFM391" s="34"/>
      <c r="BFN391" s="34"/>
      <c r="BFO391" s="34"/>
      <c r="BFP391" s="34"/>
      <c r="BFQ391" s="34"/>
      <c r="BFR391" s="34"/>
      <c r="BFS391" s="34"/>
      <c r="BFT391" s="34"/>
      <c r="BFU391" s="34"/>
      <c r="BFV391" s="34"/>
      <c r="BFW391" s="34"/>
      <c r="BFX391" s="34"/>
      <c r="BFY391" s="34"/>
      <c r="BFZ391" s="34"/>
      <c r="BGA391" s="34"/>
      <c r="BGB391" s="34"/>
      <c r="BGC391" s="34"/>
      <c r="BGD391" s="34"/>
      <c r="BGE391" s="34"/>
      <c r="BGF391" s="34"/>
      <c r="BGG391" s="34"/>
      <c r="BGH391" s="34"/>
      <c r="BGI391" s="34"/>
      <c r="BGJ391" s="34"/>
      <c r="BGK391" s="34"/>
      <c r="BGL391" s="34"/>
      <c r="BGM391" s="34"/>
      <c r="BGN391" s="34"/>
      <c r="BGO391" s="34"/>
      <c r="BGP391" s="34"/>
      <c r="BGQ391" s="34"/>
      <c r="BGR391" s="34"/>
      <c r="BGS391" s="34"/>
      <c r="BGT391" s="34"/>
      <c r="BGU391" s="34"/>
      <c r="BGV391" s="34"/>
      <c r="BGW391" s="34"/>
      <c r="BGX391" s="34"/>
      <c r="BGY391" s="34"/>
      <c r="BGZ391" s="34"/>
      <c r="BHA391" s="34"/>
      <c r="BHB391" s="34"/>
      <c r="BHC391" s="34"/>
      <c r="BHD391" s="34"/>
      <c r="BHE391" s="34"/>
      <c r="BHF391" s="34"/>
      <c r="BHG391" s="34"/>
      <c r="BHH391" s="34"/>
      <c r="BHI391" s="34"/>
      <c r="BHJ391" s="34"/>
      <c r="BHK391" s="34"/>
      <c r="BHL391" s="34"/>
      <c r="BHM391" s="34"/>
      <c r="BHN391" s="34"/>
      <c r="BHO391" s="34"/>
      <c r="BHP391" s="34"/>
      <c r="BHQ391" s="34"/>
      <c r="BHR391" s="34"/>
      <c r="BHS391" s="34"/>
      <c r="BHT391" s="34"/>
      <c r="BHU391" s="34"/>
      <c r="BHV391" s="34"/>
      <c r="BHW391" s="34"/>
      <c r="BHX391" s="34"/>
      <c r="BHY391" s="34"/>
      <c r="BHZ391" s="34"/>
      <c r="BIA391" s="34"/>
      <c r="BIB391" s="34"/>
      <c r="BIC391" s="34"/>
      <c r="BID391" s="34"/>
      <c r="BIE391" s="34"/>
      <c r="BIF391" s="34"/>
      <c r="BIG391" s="34"/>
      <c r="BIH391" s="34"/>
      <c r="BII391" s="34"/>
      <c r="BIJ391" s="34"/>
      <c r="BIK391" s="34"/>
      <c r="BIL391" s="34"/>
      <c r="BIM391" s="34"/>
      <c r="BIN391" s="34"/>
      <c r="BIO391" s="34"/>
      <c r="BIP391" s="34"/>
      <c r="BIQ391" s="34"/>
      <c r="BIR391" s="34"/>
      <c r="BIS391" s="34"/>
      <c r="BIT391" s="34"/>
      <c r="BIU391" s="34"/>
      <c r="BIV391" s="34"/>
      <c r="BIW391" s="34"/>
      <c r="BIX391" s="34"/>
      <c r="BIY391" s="34"/>
      <c r="BIZ391" s="34"/>
      <c r="BJA391" s="34"/>
      <c r="BJB391" s="34"/>
      <c r="BJC391" s="34"/>
      <c r="BJD391" s="34"/>
      <c r="BJE391" s="34"/>
      <c r="BJF391" s="34"/>
      <c r="BJG391" s="34"/>
      <c r="BJH391" s="34"/>
      <c r="BJI391" s="34"/>
      <c r="BJJ391" s="34"/>
      <c r="BJK391" s="34"/>
      <c r="BJL391" s="34"/>
      <c r="BJM391" s="34"/>
      <c r="BJN391" s="34"/>
      <c r="BJO391" s="34"/>
      <c r="BJP391" s="34"/>
      <c r="BJQ391" s="34"/>
      <c r="BJR391" s="34"/>
      <c r="BJS391" s="34"/>
      <c r="BJT391" s="34"/>
      <c r="BJU391" s="34"/>
      <c r="BJV391" s="34"/>
      <c r="BJW391" s="34"/>
      <c r="BJX391" s="34"/>
      <c r="BJY391" s="34"/>
      <c r="BJZ391" s="34"/>
      <c r="BKA391" s="34"/>
      <c r="BKB391" s="34"/>
      <c r="BKC391" s="34"/>
      <c r="BKD391" s="34"/>
      <c r="BKE391" s="34"/>
      <c r="BKF391" s="34"/>
      <c r="BKG391" s="34"/>
      <c r="BKH391" s="34"/>
      <c r="BKI391" s="34"/>
      <c r="BKJ391" s="34"/>
      <c r="BKK391" s="34"/>
      <c r="BKL391" s="34"/>
      <c r="BKM391" s="34"/>
      <c r="BKN391" s="34"/>
      <c r="BKO391" s="34"/>
      <c r="BKP391" s="34"/>
      <c r="BKQ391" s="34"/>
      <c r="BKR391" s="34"/>
      <c r="BKS391" s="34"/>
      <c r="BKT391" s="34"/>
      <c r="BKU391" s="34"/>
      <c r="BKV391" s="34"/>
      <c r="BKW391" s="34"/>
      <c r="BKX391" s="34"/>
      <c r="BKY391" s="34"/>
      <c r="BKZ391" s="34"/>
      <c r="BLA391" s="34"/>
      <c r="BLB391" s="34"/>
      <c r="BLC391" s="34"/>
      <c r="BLD391" s="34"/>
      <c r="BLE391" s="34"/>
      <c r="BLF391" s="34"/>
      <c r="BLG391" s="34"/>
      <c r="BLH391" s="34"/>
      <c r="BLI391" s="34"/>
      <c r="BLJ391" s="34"/>
      <c r="BLK391" s="34"/>
      <c r="BLL391" s="34"/>
      <c r="BLM391" s="34"/>
      <c r="BLN391" s="34"/>
      <c r="BLO391" s="34"/>
      <c r="BLP391" s="34"/>
      <c r="BLQ391" s="34"/>
      <c r="BLR391" s="34"/>
      <c r="BLS391" s="34"/>
      <c r="BLT391" s="34"/>
      <c r="BLU391" s="34"/>
      <c r="BLV391" s="34"/>
      <c r="BLW391" s="34"/>
      <c r="BLX391" s="34"/>
      <c r="BLY391" s="34"/>
      <c r="BLZ391" s="34"/>
      <c r="BMA391" s="34"/>
      <c r="BMB391" s="34"/>
      <c r="BMC391" s="34"/>
      <c r="BMD391" s="34"/>
      <c r="BME391" s="34"/>
      <c r="BMF391" s="34"/>
      <c r="BMG391" s="34"/>
      <c r="BMH391" s="34"/>
      <c r="BMI391" s="34"/>
      <c r="BMJ391" s="34"/>
      <c r="BMK391" s="34"/>
      <c r="BML391" s="34"/>
      <c r="BMM391" s="34"/>
      <c r="BMN391" s="34"/>
      <c r="BMO391" s="34"/>
      <c r="BMP391" s="34"/>
      <c r="BMQ391" s="34"/>
      <c r="BMR391" s="34"/>
      <c r="BMS391" s="34"/>
      <c r="BMT391" s="34"/>
      <c r="BMU391" s="34"/>
      <c r="BMV391" s="34"/>
      <c r="BMW391" s="34"/>
      <c r="BMX391" s="34"/>
      <c r="BMY391" s="34"/>
      <c r="BMZ391" s="34"/>
      <c r="BNA391" s="34"/>
      <c r="BNB391" s="34"/>
      <c r="BNC391" s="34"/>
      <c r="BND391" s="34"/>
      <c r="BNE391" s="34"/>
      <c r="BNF391" s="34"/>
      <c r="BNG391" s="34"/>
      <c r="BNH391" s="34"/>
      <c r="BNI391" s="34"/>
      <c r="BNJ391" s="34"/>
      <c r="BNK391" s="34"/>
      <c r="BNL391" s="34"/>
      <c r="BNM391" s="34"/>
      <c r="BNN391" s="34"/>
      <c r="BNO391" s="34"/>
      <c r="BNP391" s="34"/>
      <c r="BNQ391" s="34"/>
      <c r="BNR391" s="34"/>
      <c r="BNS391" s="34"/>
      <c r="BNT391" s="34"/>
      <c r="BNU391" s="34"/>
      <c r="BNV391" s="34"/>
      <c r="BNW391" s="34"/>
      <c r="BNX391" s="34"/>
      <c r="BNY391" s="34"/>
      <c r="BNZ391" s="34"/>
      <c r="BOA391" s="34"/>
      <c r="BOB391" s="34"/>
      <c r="BOC391" s="34"/>
      <c r="BOD391" s="34"/>
      <c r="BOE391" s="34"/>
      <c r="BOF391" s="34"/>
      <c r="BOG391" s="34"/>
      <c r="BOH391" s="34"/>
      <c r="BOI391" s="34"/>
      <c r="BOJ391" s="34"/>
      <c r="BOK391" s="34"/>
      <c r="BOL391" s="34"/>
      <c r="BOM391" s="34"/>
      <c r="BON391" s="34"/>
      <c r="BOO391" s="34"/>
      <c r="BOP391" s="34"/>
      <c r="BOQ391" s="34"/>
      <c r="BOR391" s="34"/>
      <c r="BOS391" s="34"/>
      <c r="BOT391" s="34"/>
      <c r="BOU391" s="34"/>
      <c r="BOV391" s="34"/>
      <c r="BOW391" s="34"/>
      <c r="BOX391" s="34"/>
      <c r="BOY391" s="34"/>
      <c r="BOZ391" s="34"/>
      <c r="BPA391" s="34"/>
      <c r="BPB391" s="34"/>
      <c r="BPC391" s="34"/>
      <c r="BPD391" s="34"/>
      <c r="BPE391" s="34"/>
      <c r="BPF391" s="34"/>
      <c r="BPG391" s="34"/>
      <c r="BPH391" s="34"/>
      <c r="BPI391" s="34"/>
      <c r="BPJ391" s="34"/>
      <c r="BPK391" s="34"/>
      <c r="BPL391" s="34"/>
      <c r="BPM391" s="34"/>
      <c r="BPN391" s="34"/>
      <c r="BPO391" s="34"/>
      <c r="BPP391" s="34"/>
      <c r="BPQ391" s="34"/>
      <c r="BPR391" s="34"/>
      <c r="BPS391" s="34"/>
      <c r="BPT391" s="34"/>
      <c r="BPU391" s="34"/>
      <c r="BPV391" s="34"/>
      <c r="BPW391" s="34"/>
      <c r="BPX391" s="34"/>
      <c r="BPY391" s="34"/>
      <c r="BPZ391" s="34"/>
      <c r="BQA391" s="34"/>
      <c r="BQB391" s="34"/>
      <c r="BQC391" s="34"/>
      <c r="BQD391" s="34"/>
      <c r="BQE391" s="34"/>
      <c r="BQF391" s="34"/>
      <c r="BQG391" s="34"/>
      <c r="BQH391" s="34"/>
      <c r="BQI391" s="34"/>
      <c r="BQJ391" s="34"/>
      <c r="BQK391" s="34"/>
      <c r="BQL391" s="34"/>
      <c r="BQM391" s="34"/>
      <c r="BQN391" s="34"/>
      <c r="BQO391" s="34"/>
      <c r="BQP391" s="34"/>
      <c r="BQQ391" s="34"/>
      <c r="BQR391" s="34"/>
      <c r="BQS391" s="34"/>
      <c r="BQT391" s="34"/>
      <c r="BQU391" s="34"/>
      <c r="BQV391" s="34"/>
      <c r="BQW391" s="34"/>
      <c r="BQX391" s="34"/>
      <c r="BQY391" s="34"/>
      <c r="BQZ391" s="34"/>
      <c r="BRA391" s="34"/>
      <c r="BRB391" s="34"/>
      <c r="BRC391" s="34"/>
      <c r="BRD391" s="34"/>
      <c r="BRE391" s="34"/>
      <c r="BRF391" s="34"/>
      <c r="BRG391" s="34"/>
      <c r="BRH391" s="34"/>
      <c r="BRI391" s="34"/>
      <c r="BRJ391" s="34"/>
      <c r="BRK391" s="34"/>
      <c r="BRL391" s="34"/>
      <c r="BRM391" s="34"/>
      <c r="BRN391" s="34"/>
      <c r="BRO391" s="34"/>
      <c r="BRP391" s="34"/>
      <c r="BRQ391" s="34"/>
      <c r="BRR391" s="34"/>
      <c r="BRS391" s="34"/>
      <c r="BRT391" s="34"/>
      <c r="BRU391" s="34"/>
      <c r="BRV391" s="34"/>
      <c r="BRW391" s="34"/>
      <c r="BRX391" s="34"/>
      <c r="BRY391" s="34"/>
      <c r="BRZ391" s="34"/>
      <c r="BSA391" s="34"/>
      <c r="BSB391" s="34"/>
      <c r="BSC391" s="34"/>
      <c r="BSD391" s="34"/>
      <c r="BSE391" s="34"/>
      <c r="BSF391" s="34"/>
      <c r="BSG391" s="34"/>
      <c r="BSH391" s="34"/>
      <c r="BSI391" s="34"/>
      <c r="BSJ391" s="34"/>
      <c r="BSK391" s="34"/>
      <c r="BSL391" s="34"/>
      <c r="BSM391" s="34"/>
      <c r="BSN391" s="34"/>
      <c r="BSO391" s="34"/>
      <c r="BSP391" s="34"/>
      <c r="BSQ391" s="34"/>
      <c r="BSR391" s="34"/>
      <c r="BSS391" s="34"/>
      <c r="BST391" s="34"/>
      <c r="BSU391" s="34"/>
      <c r="BSV391" s="34"/>
      <c r="BSW391" s="34"/>
      <c r="BSX391" s="34"/>
      <c r="BSY391" s="34"/>
      <c r="BSZ391" s="34"/>
      <c r="BTA391" s="34"/>
      <c r="BTB391" s="34"/>
      <c r="BTC391" s="34"/>
      <c r="BTD391" s="34"/>
      <c r="BTE391" s="34"/>
      <c r="BTF391" s="34"/>
      <c r="BTG391" s="34"/>
      <c r="BTH391" s="34"/>
      <c r="BTI391" s="34"/>
      <c r="BTJ391" s="34"/>
      <c r="BTK391" s="34"/>
      <c r="BTL391" s="34"/>
      <c r="BTM391" s="34"/>
      <c r="BTN391" s="34"/>
      <c r="BTO391" s="34"/>
      <c r="BTP391" s="34"/>
      <c r="BTQ391" s="34"/>
      <c r="BTR391" s="34"/>
      <c r="BTS391" s="34"/>
      <c r="BTT391" s="34"/>
      <c r="BTU391" s="34"/>
      <c r="BTV391" s="34"/>
      <c r="BTW391" s="34"/>
      <c r="BTX391" s="34"/>
      <c r="BTY391" s="34"/>
      <c r="BTZ391" s="34"/>
      <c r="BUA391" s="34"/>
      <c r="BUB391" s="34"/>
      <c r="BUC391" s="34"/>
      <c r="BUD391" s="34"/>
      <c r="BUE391" s="34"/>
      <c r="BUF391" s="34"/>
      <c r="BUG391" s="34"/>
      <c r="BUH391" s="34"/>
      <c r="BUI391" s="34"/>
      <c r="BUJ391" s="34"/>
      <c r="BUK391" s="34"/>
      <c r="BUL391" s="34"/>
      <c r="BUM391" s="34"/>
      <c r="BUN391" s="34"/>
      <c r="BUO391" s="34"/>
      <c r="BUP391" s="34"/>
      <c r="BUQ391" s="34"/>
      <c r="BUR391" s="34"/>
      <c r="BUS391" s="34"/>
      <c r="BUT391" s="34"/>
      <c r="BUU391" s="34"/>
      <c r="BUV391" s="34"/>
      <c r="BUW391" s="34"/>
      <c r="BUX391" s="34"/>
      <c r="BUY391" s="34"/>
      <c r="BUZ391" s="34"/>
      <c r="BVA391" s="34"/>
      <c r="BVB391" s="34"/>
      <c r="BVC391" s="34"/>
      <c r="BVD391" s="34"/>
      <c r="BVE391" s="34"/>
      <c r="BVF391" s="34"/>
      <c r="BVG391" s="34"/>
      <c r="BVH391" s="34"/>
      <c r="BVI391" s="34"/>
      <c r="BVJ391" s="34"/>
      <c r="BVK391" s="34"/>
      <c r="BVL391" s="34"/>
      <c r="BVM391" s="34"/>
      <c r="BVN391" s="34"/>
      <c r="BVO391" s="34"/>
      <c r="BVP391" s="34"/>
      <c r="BVQ391" s="34"/>
      <c r="BVR391" s="34"/>
      <c r="BVS391" s="34"/>
      <c r="BVT391" s="34"/>
      <c r="BVU391" s="34"/>
      <c r="BVV391" s="34"/>
      <c r="BVW391" s="34"/>
      <c r="BVX391" s="34"/>
      <c r="BVY391" s="34"/>
      <c r="BVZ391" s="34"/>
      <c r="BWA391" s="34"/>
      <c r="BWB391" s="34"/>
      <c r="BWC391" s="34"/>
      <c r="BWD391" s="34"/>
      <c r="BWE391" s="34"/>
      <c r="BWF391" s="34"/>
      <c r="BWG391" s="34"/>
      <c r="BWH391" s="34"/>
      <c r="BWI391" s="34"/>
      <c r="BWJ391" s="34"/>
      <c r="BWK391" s="34"/>
      <c r="BWL391" s="34"/>
      <c r="BWM391" s="34"/>
      <c r="BWN391" s="34"/>
      <c r="BWO391" s="34"/>
      <c r="BWP391" s="34"/>
      <c r="BWQ391" s="34"/>
      <c r="BWR391" s="34"/>
      <c r="BWS391" s="34"/>
      <c r="BWT391" s="34"/>
      <c r="BWU391" s="34"/>
      <c r="BWV391" s="34"/>
      <c r="BWW391" s="34"/>
      <c r="BWX391" s="34"/>
      <c r="BWY391" s="34"/>
      <c r="BWZ391" s="34"/>
      <c r="BXA391" s="34"/>
      <c r="BXB391" s="34"/>
      <c r="BXC391" s="34"/>
      <c r="BXD391" s="34"/>
      <c r="BXE391" s="34"/>
      <c r="BXF391" s="34"/>
      <c r="BXG391" s="34"/>
      <c r="BXH391" s="34"/>
      <c r="BXI391" s="34"/>
      <c r="BXJ391" s="34"/>
      <c r="BXK391" s="34"/>
      <c r="BXL391" s="34"/>
      <c r="BXM391" s="34"/>
      <c r="BXN391" s="34"/>
      <c r="BXO391" s="34"/>
      <c r="BXP391" s="34"/>
      <c r="BXQ391" s="34"/>
      <c r="BXR391" s="34"/>
      <c r="BXS391" s="34"/>
      <c r="BXT391" s="34"/>
      <c r="BXU391" s="34"/>
      <c r="BXV391" s="34"/>
      <c r="BXW391" s="34"/>
      <c r="BXX391" s="34"/>
      <c r="BXY391" s="34"/>
      <c r="BXZ391" s="34"/>
      <c r="BYA391" s="34"/>
      <c r="BYB391" s="34"/>
      <c r="BYC391" s="34"/>
      <c r="BYD391" s="34"/>
      <c r="BYE391" s="34"/>
      <c r="BYF391" s="34"/>
      <c r="BYG391" s="34"/>
      <c r="BYH391" s="34"/>
      <c r="BYI391" s="34"/>
      <c r="BYJ391" s="34"/>
      <c r="BYK391" s="34"/>
      <c r="BYL391" s="34"/>
      <c r="BYM391" s="34"/>
      <c r="BYN391" s="34"/>
      <c r="BYO391" s="34"/>
      <c r="BYP391" s="34"/>
      <c r="BYQ391" s="34"/>
      <c r="BYR391" s="34"/>
      <c r="BYS391" s="34"/>
      <c r="BYT391" s="34"/>
      <c r="BYU391" s="34"/>
      <c r="BYV391" s="34"/>
      <c r="BYW391" s="34"/>
      <c r="BYX391" s="34"/>
      <c r="BYY391" s="34"/>
      <c r="BYZ391" s="34"/>
      <c r="BZA391" s="34"/>
      <c r="BZB391" s="34"/>
      <c r="BZC391" s="34"/>
      <c r="BZD391" s="34"/>
      <c r="BZE391" s="34"/>
      <c r="BZF391" s="34"/>
      <c r="BZG391" s="34"/>
      <c r="BZH391" s="34"/>
      <c r="BZI391" s="34"/>
      <c r="BZJ391" s="34"/>
      <c r="BZK391" s="34"/>
      <c r="BZL391" s="34"/>
      <c r="BZM391" s="34"/>
      <c r="BZN391" s="34"/>
      <c r="BZO391" s="34"/>
      <c r="BZP391" s="34"/>
      <c r="BZQ391" s="34"/>
      <c r="BZR391" s="34"/>
      <c r="BZS391" s="34"/>
      <c r="BZT391" s="34"/>
      <c r="BZU391" s="34"/>
      <c r="BZV391" s="34"/>
      <c r="BZW391" s="34"/>
      <c r="BZX391" s="34"/>
      <c r="BZY391" s="34"/>
      <c r="BZZ391" s="34"/>
      <c r="CAA391" s="34"/>
      <c r="CAB391" s="34"/>
      <c r="CAC391" s="34"/>
      <c r="CAD391" s="34"/>
      <c r="CAE391" s="34"/>
      <c r="CAF391" s="34"/>
      <c r="CAG391" s="34"/>
      <c r="CAH391" s="34"/>
      <c r="CAI391" s="34"/>
      <c r="CAJ391" s="34"/>
      <c r="CAK391" s="34"/>
      <c r="CAL391" s="34"/>
      <c r="CAM391" s="34"/>
      <c r="CAN391" s="34"/>
      <c r="CAO391" s="34"/>
      <c r="CAP391" s="34"/>
      <c r="CAQ391" s="34"/>
      <c r="CAR391" s="34"/>
      <c r="CAS391" s="34"/>
      <c r="CAT391" s="34"/>
      <c r="CAU391" s="34"/>
      <c r="CAV391" s="34"/>
      <c r="CAW391" s="34"/>
      <c r="CAX391" s="34"/>
      <c r="CAY391" s="34"/>
      <c r="CAZ391" s="34"/>
      <c r="CBA391" s="34"/>
      <c r="CBB391" s="34"/>
      <c r="CBC391" s="34"/>
      <c r="CBD391" s="34"/>
      <c r="CBE391" s="34"/>
      <c r="CBF391" s="34"/>
      <c r="CBG391" s="34"/>
      <c r="CBH391" s="34"/>
      <c r="CBI391" s="34"/>
      <c r="CBJ391" s="34"/>
      <c r="CBK391" s="34"/>
      <c r="CBL391" s="34"/>
      <c r="CBM391" s="34"/>
      <c r="CBN391" s="34"/>
      <c r="CBO391" s="34"/>
      <c r="CBP391" s="34"/>
      <c r="CBQ391" s="34"/>
      <c r="CBR391" s="34"/>
      <c r="CBS391" s="34"/>
      <c r="CBT391" s="34"/>
      <c r="CBU391" s="34"/>
      <c r="CBV391" s="34"/>
      <c r="CBW391" s="34"/>
      <c r="CBX391" s="34"/>
      <c r="CBY391" s="34"/>
      <c r="CBZ391" s="34"/>
      <c r="CCA391" s="34"/>
      <c r="CCB391" s="34"/>
      <c r="CCC391" s="34"/>
      <c r="CCD391" s="34"/>
      <c r="CCE391" s="34"/>
      <c r="CCF391" s="34"/>
      <c r="CCG391" s="34"/>
      <c r="CCH391" s="34"/>
      <c r="CCI391" s="34"/>
      <c r="CCJ391" s="34"/>
      <c r="CCK391" s="34"/>
      <c r="CCL391" s="34"/>
      <c r="CCM391" s="34"/>
      <c r="CCN391" s="34"/>
      <c r="CCO391" s="34"/>
      <c r="CCP391" s="34"/>
      <c r="CCQ391" s="34"/>
      <c r="CCR391" s="34"/>
      <c r="CCS391" s="34"/>
      <c r="CCT391" s="34"/>
      <c r="CCU391" s="34"/>
      <c r="CCV391" s="34"/>
      <c r="CCW391" s="34"/>
      <c r="CCX391" s="34"/>
      <c r="CCY391" s="34"/>
      <c r="CCZ391" s="34"/>
      <c r="CDA391" s="34"/>
      <c r="CDB391" s="34"/>
      <c r="CDC391" s="34"/>
      <c r="CDD391" s="34"/>
      <c r="CDE391" s="34"/>
      <c r="CDF391" s="34"/>
      <c r="CDG391" s="34"/>
      <c r="CDH391" s="34"/>
      <c r="CDI391" s="34"/>
      <c r="CDJ391" s="34"/>
      <c r="CDK391" s="34"/>
      <c r="CDL391" s="34"/>
      <c r="CDM391" s="34"/>
      <c r="CDN391" s="34"/>
      <c r="CDO391" s="34"/>
      <c r="CDP391" s="34"/>
      <c r="CDQ391" s="34"/>
      <c r="CDR391" s="34"/>
      <c r="CDS391" s="34"/>
      <c r="CDT391" s="34"/>
      <c r="CDU391" s="34"/>
      <c r="CDV391" s="34"/>
      <c r="CDW391" s="34"/>
      <c r="CDX391" s="34"/>
      <c r="CDY391" s="34"/>
      <c r="CDZ391" s="34"/>
      <c r="CEA391" s="34"/>
      <c r="CEB391" s="34"/>
      <c r="CEC391" s="34"/>
      <c r="CED391" s="34"/>
      <c r="CEE391" s="34"/>
      <c r="CEF391" s="34"/>
      <c r="CEG391" s="34"/>
      <c r="CEH391" s="34"/>
      <c r="CEI391" s="34"/>
      <c r="CEJ391" s="34"/>
      <c r="CEK391" s="34"/>
      <c r="CEL391" s="34"/>
      <c r="CEM391" s="34"/>
      <c r="CEN391" s="34"/>
      <c r="CEO391" s="34"/>
      <c r="CEP391" s="34"/>
      <c r="CEQ391" s="34"/>
      <c r="CER391" s="34"/>
      <c r="CES391" s="34"/>
      <c r="CET391" s="34"/>
      <c r="CEU391" s="34"/>
      <c r="CEV391" s="34"/>
      <c r="CEW391" s="34"/>
      <c r="CEX391" s="34"/>
      <c r="CEY391" s="34"/>
      <c r="CEZ391" s="34"/>
      <c r="CFA391" s="34"/>
      <c r="CFB391" s="34"/>
      <c r="CFC391" s="34"/>
      <c r="CFD391" s="34"/>
      <c r="CFE391" s="34"/>
      <c r="CFF391" s="34"/>
      <c r="CFG391" s="34"/>
      <c r="CFH391" s="34"/>
      <c r="CFI391" s="34"/>
      <c r="CFJ391" s="34"/>
      <c r="CFK391" s="34"/>
      <c r="CFL391" s="34"/>
      <c r="CFM391" s="34"/>
      <c r="CFN391" s="34"/>
      <c r="CFO391" s="34"/>
      <c r="CFP391" s="34"/>
      <c r="CFQ391" s="34"/>
      <c r="CFR391" s="34"/>
      <c r="CFS391" s="34"/>
      <c r="CFT391" s="34"/>
      <c r="CFU391" s="34"/>
      <c r="CFV391" s="34"/>
      <c r="CFW391" s="34"/>
      <c r="CFX391" s="34"/>
      <c r="CFY391" s="34"/>
      <c r="CFZ391" s="34"/>
      <c r="CGA391" s="34"/>
      <c r="CGB391" s="34"/>
      <c r="CGC391" s="34"/>
      <c r="CGD391" s="34"/>
      <c r="CGE391" s="34"/>
      <c r="CGF391" s="34"/>
      <c r="CGG391" s="34"/>
      <c r="CGH391" s="34"/>
      <c r="CGI391" s="34"/>
      <c r="CGJ391" s="34"/>
      <c r="CGK391" s="34"/>
      <c r="CGL391" s="34"/>
      <c r="CGM391" s="34"/>
      <c r="CGN391" s="34"/>
      <c r="CGO391" s="34"/>
      <c r="CGP391" s="34"/>
      <c r="CGQ391" s="34"/>
      <c r="CGR391" s="34"/>
      <c r="CGS391" s="34"/>
      <c r="CGT391" s="34"/>
      <c r="CGU391" s="34"/>
      <c r="CGV391" s="34"/>
      <c r="CGW391" s="34"/>
      <c r="CGX391" s="34"/>
      <c r="CGY391" s="34"/>
      <c r="CGZ391" s="34"/>
      <c r="CHA391" s="34"/>
      <c r="CHB391" s="34"/>
      <c r="CHC391" s="34"/>
      <c r="CHD391" s="34"/>
      <c r="CHE391" s="34"/>
      <c r="CHF391" s="34"/>
      <c r="CHG391" s="34"/>
      <c r="CHH391" s="34"/>
      <c r="CHI391" s="34"/>
      <c r="CHJ391" s="34"/>
      <c r="CHK391" s="34"/>
      <c r="CHL391" s="34"/>
      <c r="CHM391" s="34"/>
      <c r="CHN391" s="34"/>
      <c r="CHO391" s="34"/>
      <c r="CHP391" s="34"/>
      <c r="CHQ391" s="34"/>
      <c r="CHR391" s="34"/>
      <c r="CHS391" s="34"/>
      <c r="CHT391" s="34"/>
      <c r="CHU391" s="34"/>
      <c r="CHV391" s="34"/>
      <c r="CHW391" s="34"/>
      <c r="CHX391" s="34"/>
      <c r="CHY391" s="34"/>
      <c r="CHZ391" s="34"/>
      <c r="CIA391" s="34"/>
      <c r="CIB391" s="34"/>
      <c r="CIC391" s="34"/>
      <c r="CID391" s="34"/>
      <c r="CIE391" s="34"/>
      <c r="CIF391" s="34"/>
      <c r="CIG391" s="34"/>
      <c r="CIH391" s="34"/>
      <c r="CII391" s="34"/>
      <c r="CIJ391" s="34"/>
      <c r="CIK391" s="34"/>
      <c r="CIL391" s="34"/>
      <c r="CIM391" s="34"/>
      <c r="CIN391" s="34"/>
      <c r="CIO391" s="34"/>
      <c r="CIP391" s="34"/>
      <c r="CIQ391" s="34"/>
      <c r="CIR391" s="34"/>
      <c r="CIS391" s="34"/>
      <c r="CIT391" s="34"/>
      <c r="CIU391" s="34"/>
      <c r="CIV391" s="34"/>
      <c r="CIW391" s="34"/>
      <c r="CIX391" s="34"/>
      <c r="CIY391" s="34"/>
      <c r="CIZ391" s="34"/>
      <c r="CJA391" s="34"/>
      <c r="CJB391" s="34"/>
      <c r="CJC391" s="34"/>
      <c r="CJD391" s="34"/>
      <c r="CJE391" s="34"/>
      <c r="CJF391" s="34"/>
      <c r="CJG391" s="34"/>
      <c r="CJH391" s="34"/>
      <c r="CJI391" s="34"/>
      <c r="CJJ391" s="34"/>
      <c r="CJK391" s="34"/>
      <c r="CJL391" s="34"/>
      <c r="CJM391" s="34"/>
      <c r="CJN391" s="34"/>
      <c r="CJO391" s="34"/>
      <c r="CJP391" s="34"/>
      <c r="CJQ391" s="34"/>
      <c r="CJR391" s="34"/>
      <c r="CJS391" s="34"/>
      <c r="CJT391" s="34"/>
      <c r="CJU391" s="34"/>
      <c r="CJV391" s="34"/>
      <c r="CJW391" s="34"/>
      <c r="CJX391" s="34"/>
      <c r="CJY391" s="34"/>
      <c r="CJZ391" s="34"/>
      <c r="CKA391" s="34"/>
      <c r="CKB391" s="34"/>
      <c r="CKC391" s="34"/>
      <c r="CKD391" s="34"/>
      <c r="CKE391" s="34"/>
      <c r="CKF391" s="34"/>
      <c r="CKG391" s="34"/>
      <c r="CKH391" s="34"/>
      <c r="CKI391" s="34"/>
      <c r="CKJ391" s="34"/>
      <c r="CKK391" s="34"/>
      <c r="CKL391" s="34"/>
      <c r="CKM391" s="34"/>
      <c r="CKN391" s="34"/>
      <c r="CKO391" s="34"/>
      <c r="CKP391" s="34"/>
      <c r="CKQ391" s="34"/>
      <c r="CKR391" s="34"/>
      <c r="CKS391" s="34"/>
      <c r="CKT391" s="34"/>
      <c r="CKU391" s="34"/>
      <c r="CKV391" s="34"/>
      <c r="CKW391" s="34"/>
      <c r="CKX391" s="34"/>
      <c r="CKY391" s="34"/>
      <c r="CKZ391" s="34"/>
      <c r="CLA391" s="34"/>
      <c r="CLB391" s="34"/>
      <c r="CLC391" s="34"/>
      <c r="CLD391" s="34"/>
      <c r="CLE391" s="34"/>
      <c r="CLF391" s="34"/>
      <c r="CLG391" s="34"/>
      <c r="CLH391" s="34"/>
      <c r="CLI391" s="34"/>
      <c r="CLJ391" s="34"/>
      <c r="CLK391" s="34"/>
      <c r="CLL391" s="34"/>
      <c r="CLM391" s="34"/>
      <c r="CLN391" s="34"/>
      <c r="CLO391" s="34"/>
      <c r="CLP391" s="34"/>
      <c r="CLQ391" s="34"/>
      <c r="CLR391" s="34"/>
      <c r="CLS391" s="34"/>
      <c r="CLT391" s="34"/>
      <c r="CLU391" s="34"/>
      <c r="CLV391" s="34"/>
      <c r="CLW391" s="34"/>
      <c r="CLX391" s="34"/>
      <c r="CLY391" s="34"/>
      <c r="CLZ391" s="34"/>
      <c r="CMA391" s="34"/>
      <c r="CMB391" s="34"/>
      <c r="CMC391" s="34"/>
      <c r="CMD391" s="34"/>
      <c r="CME391" s="34"/>
      <c r="CMF391" s="34"/>
      <c r="CMG391" s="34"/>
      <c r="CMH391" s="34"/>
      <c r="CMI391" s="34"/>
      <c r="CMJ391" s="34"/>
      <c r="CMK391" s="34"/>
      <c r="CML391" s="34"/>
      <c r="CMM391" s="34"/>
      <c r="CMN391" s="34"/>
      <c r="CMO391" s="34"/>
      <c r="CMP391" s="34"/>
      <c r="CMQ391" s="34"/>
      <c r="CMR391" s="34"/>
      <c r="CMS391" s="34"/>
      <c r="CMT391" s="34"/>
      <c r="CMU391" s="34"/>
      <c r="CMV391" s="34"/>
      <c r="CMW391" s="34"/>
      <c r="CMX391" s="34"/>
      <c r="CMY391" s="34"/>
      <c r="CMZ391" s="34"/>
      <c r="CNA391" s="34"/>
      <c r="CNB391" s="34"/>
      <c r="CNC391" s="34"/>
      <c r="CND391" s="34"/>
      <c r="CNE391" s="34"/>
      <c r="CNF391" s="34"/>
      <c r="CNG391" s="34"/>
      <c r="CNH391" s="34"/>
      <c r="CNI391" s="34"/>
      <c r="CNJ391" s="34"/>
      <c r="CNK391" s="34"/>
      <c r="CNL391" s="34"/>
      <c r="CNM391" s="34"/>
      <c r="CNN391" s="34"/>
      <c r="CNO391" s="34"/>
      <c r="CNP391" s="34"/>
      <c r="CNQ391" s="34"/>
      <c r="CNR391" s="34"/>
      <c r="CNS391" s="34"/>
      <c r="CNT391" s="34"/>
      <c r="CNU391" s="34"/>
      <c r="CNV391" s="34"/>
      <c r="CNW391" s="34"/>
      <c r="CNX391" s="34"/>
      <c r="CNY391" s="34"/>
      <c r="CNZ391" s="34"/>
      <c r="COA391" s="34"/>
      <c r="COB391" s="34"/>
      <c r="COC391" s="34"/>
      <c r="COD391" s="34"/>
      <c r="COE391" s="34"/>
      <c r="COF391" s="34"/>
      <c r="COG391" s="34"/>
      <c r="COH391" s="34"/>
      <c r="COI391" s="34"/>
      <c r="COJ391" s="34"/>
      <c r="COK391" s="34"/>
      <c r="COL391" s="34"/>
      <c r="COM391" s="34"/>
      <c r="CON391" s="34"/>
      <c r="COO391" s="34"/>
      <c r="COP391" s="34"/>
      <c r="COQ391" s="34"/>
      <c r="COR391" s="34"/>
      <c r="COS391" s="34"/>
      <c r="COT391" s="34"/>
      <c r="COU391" s="34"/>
      <c r="COV391" s="34"/>
      <c r="COW391" s="34"/>
      <c r="COX391" s="34"/>
      <c r="COY391" s="34"/>
      <c r="COZ391" s="34"/>
      <c r="CPA391" s="34"/>
      <c r="CPB391" s="34"/>
      <c r="CPC391" s="34"/>
      <c r="CPD391" s="34"/>
      <c r="CPE391" s="34"/>
      <c r="CPF391" s="34"/>
      <c r="CPG391" s="34"/>
      <c r="CPH391" s="34"/>
      <c r="CPI391" s="34"/>
      <c r="CPJ391" s="34"/>
      <c r="CPK391" s="34"/>
      <c r="CPL391" s="34"/>
      <c r="CPM391" s="34"/>
      <c r="CPN391" s="34"/>
      <c r="CPO391" s="34"/>
      <c r="CPP391" s="34"/>
      <c r="CPQ391" s="34"/>
      <c r="CPR391" s="34"/>
      <c r="CPS391" s="34"/>
      <c r="CPT391" s="34"/>
      <c r="CPU391" s="34"/>
      <c r="CPV391" s="34"/>
      <c r="CPW391" s="34"/>
      <c r="CPX391" s="34"/>
      <c r="CPY391" s="34"/>
      <c r="CPZ391" s="34"/>
      <c r="CQA391" s="34"/>
      <c r="CQB391" s="34"/>
      <c r="CQC391" s="34"/>
      <c r="CQD391" s="34"/>
      <c r="CQE391" s="34"/>
      <c r="CQF391" s="34"/>
      <c r="CQG391" s="34"/>
      <c r="CQH391" s="34"/>
      <c r="CQI391" s="34"/>
      <c r="CQJ391" s="34"/>
      <c r="CQK391" s="34"/>
      <c r="CQL391" s="34"/>
      <c r="CQM391" s="34"/>
      <c r="CQN391" s="34"/>
      <c r="CQO391" s="34"/>
      <c r="CQP391" s="34"/>
      <c r="CQQ391" s="34"/>
      <c r="CQR391" s="34"/>
      <c r="CQS391" s="34"/>
      <c r="CQT391" s="34"/>
      <c r="CQU391" s="34"/>
      <c r="CQV391" s="34"/>
      <c r="CQW391" s="34"/>
      <c r="CQX391" s="34"/>
      <c r="CQY391" s="34"/>
      <c r="CQZ391" s="34"/>
      <c r="CRA391" s="34"/>
      <c r="CRB391" s="34"/>
      <c r="CRC391" s="34"/>
      <c r="CRD391" s="34"/>
      <c r="CRE391" s="34"/>
      <c r="CRF391" s="34"/>
      <c r="CRG391" s="34"/>
      <c r="CRH391" s="34"/>
      <c r="CRI391" s="34"/>
      <c r="CRJ391" s="34"/>
      <c r="CRK391" s="34"/>
      <c r="CRL391" s="34"/>
      <c r="CRM391" s="34"/>
      <c r="CRN391" s="34"/>
      <c r="CRO391" s="34"/>
      <c r="CRP391" s="34"/>
      <c r="CRQ391" s="34"/>
      <c r="CRR391" s="34"/>
      <c r="CRS391" s="34"/>
      <c r="CRT391" s="34"/>
      <c r="CRU391" s="34"/>
      <c r="CRV391" s="34"/>
      <c r="CRW391" s="34"/>
      <c r="CRX391" s="34"/>
      <c r="CRY391" s="34"/>
      <c r="CRZ391" s="34"/>
      <c r="CSA391" s="34"/>
      <c r="CSB391" s="34"/>
      <c r="CSC391" s="34"/>
      <c r="CSD391" s="34"/>
      <c r="CSE391" s="34"/>
      <c r="CSF391" s="34"/>
      <c r="CSG391" s="34"/>
      <c r="CSH391" s="34"/>
      <c r="CSI391" s="34"/>
      <c r="CSJ391" s="34"/>
      <c r="CSK391" s="34"/>
      <c r="CSL391" s="34"/>
      <c r="CSM391" s="34"/>
      <c r="CSN391" s="34"/>
      <c r="CSO391" s="34"/>
      <c r="CSP391" s="34"/>
      <c r="CSQ391" s="34"/>
      <c r="CSR391" s="34"/>
      <c r="CSS391" s="34"/>
      <c r="CST391" s="34"/>
      <c r="CSU391" s="34"/>
      <c r="CSV391" s="34"/>
      <c r="CSW391" s="34"/>
      <c r="CSX391" s="34"/>
      <c r="CSY391" s="34"/>
      <c r="CSZ391" s="34"/>
      <c r="CTA391" s="34"/>
      <c r="CTB391" s="34"/>
      <c r="CTC391" s="34"/>
      <c r="CTD391" s="34"/>
      <c r="CTE391" s="34"/>
      <c r="CTF391" s="34"/>
      <c r="CTG391" s="34"/>
      <c r="CTH391" s="34"/>
      <c r="CTI391" s="34"/>
      <c r="CTJ391" s="34"/>
      <c r="CTK391" s="34"/>
      <c r="CTL391" s="34"/>
      <c r="CTM391" s="34"/>
      <c r="CTN391" s="34"/>
      <c r="CTO391" s="34"/>
      <c r="CTP391" s="34"/>
      <c r="CTQ391" s="34"/>
      <c r="CTR391" s="34"/>
      <c r="CTS391" s="34"/>
      <c r="CTT391" s="34"/>
      <c r="CTU391" s="34"/>
      <c r="CTV391" s="34"/>
      <c r="CTW391" s="34"/>
      <c r="CTX391" s="34"/>
      <c r="CTY391" s="34"/>
      <c r="CTZ391" s="34"/>
      <c r="CUA391" s="34"/>
      <c r="CUB391" s="34"/>
      <c r="CUC391" s="34"/>
      <c r="CUD391" s="34"/>
      <c r="CUE391" s="34"/>
      <c r="CUF391" s="34"/>
      <c r="CUG391" s="34"/>
      <c r="CUH391" s="34"/>
      <c r="CUI391" s="34"/>
      <c r="CUJ391" s="34"/>
      <c r="CUK391" s="34"/>
      <c r="CUL391" s="34"/>
      <c r="CUM391" s="34"/>
      <c r="CUN391" s="34"/>
      <c r="CUO391" s="34"/>
      <c r="CUP391" s="34"/>
      <c r="CUQ391" s="34"/>
      <c r="CUR391" s="34"/>
      <c r="CUS391" s="34"/>
      <c r="CUT391" s="34"/>
      <c r="CUU391" s="34"/>
      <c r="CUV391" s="34"/>
      <c r="CUW391" s="34"/>
      <c r="CUX391" s="34"/>
      <c r="CUY391" s="34"/>
      <c r="CUZ391" s="34"/>
      <c r="CVA391" s="34"/>
      <c r="CVB391" s="34"/>
      <c r="CVC391" s="34"/>
      <c r="CVD391" s="34"/>
      <c r="CVE391" s="34"/>
      <c r="CVF391" s="34"/>
      <c r="CVG391" s="34"/>
      <c r="CVH391" s="34"/>
      <c r="CVI391" s="34"/>
      <c r="CVJ391" s="34"/>
      <c r="CVK391" s="34"/>
      <c r="CVL391" s="34"/>
      <c r="CVM391" s="34"/>
      <c r="CVN391" s="34"/>
      <c r="CVO391" s="34"/>
      <c r="CVP391" s="34"/>
      <c r="CVQ391" s="34"/>
      <c r="CVR391" s="34"/>
      <c r="CVS391" s="34"/>
      <c r="CVT391" s="34"/>
      <c r="CVU391" s="34"/>
      <c r="CVV391" s="34"/>
      <c r="CVW391" s="34"/>
      <c r="CVX391" s="34"/>
      <c r="CVY391" s="34"/>
      <c r="CVZ391" s="34"/>
      <c r="CWA391" s="34"/>
      <c r="CWB391" s="34"/>
      <c r="CWC391" s="34"/>
      <c r="CWD391" s="34"/>
      <c r="CWE391" s="34"/>
      <c r="CWF391" s="34"/>
      <c r="CWG391" s="34"/>
      <c r="CWH391" s="34"/>
      <c r="CWI391" s="34"/>
      <c r="CWJ391" s="34"/>
      <c r="CWK391" s="34"/>
      <c r="CWL391" s="34"/>
      <c r="CWM391" s="34"/>
      <c r="CWN391" s="34"/>
      <c r="CWO391" s="34"/>
      <c r="CWP391" s="34"/>
      <c r="CWQ391" s="34"/>
      <c r="CWR391" s="34"/>
      <c r="CWS391" s="34"/>
      <c r="CWT391" s="34"/>
      <c r="CWU391" s="34"/>
      <c r="CWV391" s="34"/>
      <c r="CWW391" s="34"/>
      <c r="CWX391" s="34"/>
      <c r="CWY391" s="34"/>
      <c r="CWZ391" s="34"/>
      <c r="CXA391" s="34"/>
      <c r="CXB391" s="34"/>
      <c r="CXC391" s="34"/>
      <c r="CXD391" s="34"/>
      <c r="CXE391" s="34"/>
      <c r="CXF391" s="34"/>
      <c r="CXG391" s="34"/>
      <c r="CXH391" s="34"/>
      <c r="CXI391" s="34"/>
      <c r="CXJ391" s="34"/>
      <c r="CXK391" s="34"/>
      <c r="CXL391" s="34"/>
      <c r="CXM391" s="34"/>
      <c r="CXN391" s="34"/>
      <c r="CXO391" s="34"/>
      <c r="CXP391" s="34"/>
      <c r="CXQ391" s="34"/>
      <c r="CXR391" s="34"/>
      <c r="CXS391" s="34"/>
      <c r="CXT391" s="34"/>
      <c r="CXU391" s="34"/>
      <c r="CXV391" s="34"/>
      <c r="CXW391" s="34"/>
      <c r="CXX391" s="34"/>
      <c r="CXY391" s="34"/>
      <c r="CXZ391" s="34"/>
      <c r="CYA391" s="34"/>
      <c r="CYB391" s="34"/>
      <c r="CYC391" s="34"/>
      <c r="CYD391" s="34"/>
      <c r="CYE391" s="34"/>
      <c r="CYF391" s="34"/>
      <c r="CYG391" s="34"/>
      <c r="CYH391" s="34"/>
      <c r="CYI391" s="34"/>
      <c r="CYJ391" s="34"/>
      <c r="CYK391" s="34"/>
      <c r="CYL391" s="34"/>
      <c r="CYM391" s="34"/>
      <c r="CYN391" s="34"/>
      <c r="CYO391" s="34"/>
      <c r="CYP391" s="34"/>
      <c r="CYQ391" s="34"/>
      <c r="CYR391" s="34"/>
      <c r="CYS391" s="34"/>
      <c r="CYT391" s="34"/>
      <c r="CYU391" s="34"/>
      <c r="CYV391" s="34"/>
      <c r="CYW391" s="34"/>
      <c r="CYX391" s="34"/>
      <c r="CYY391" s="34"/>
      <c r="CYZ391" s="34"/>
      <c r="CZA391" s="34"/>
      <c r="CZB391" s="34"/>
      <c r="CZC391" s="34"/>
      <c r="CZD391" s="34"/>
      <c r="CZE391" s="34"/>
      <c r="CZF391" s="34"/>
      <c r="CZG391" s="34"/>
      <c r="CZH391" s="34"/>
      <c r="CZI391" s="34"/>
      <c r="CZJ391" s="34"/>
      <c r="CZK391" s="34"/>
      <c r="CZL391" s="34"/>
      <c r="CZM391" s="34"/>
      <c r="CZN391" s="34"/>
      <c r="CZO391" s="34"/>
      <c r="CZP391" s="34"/>
      <c r="CZQ391" s="34"/>
      <c r="CZR391" s="34"/>
      <c r="CZS391" s="34"/>
      <c r="CZT391" s="34"/>
      <c r="CZU391" s="34"/>
      <c r="CZV391" s="34"/>
      <c r="CZW391" s="34"/>
      <c r="CZX391" s="34"/>
      <c r="CZY391" s="34"/>
      <c r="CZZ391" s="34"/>
      <c r="DAA391" s="34"/>
      <c r="DAB391" s="34"/>
      <c r="DAC391" s="34"/>
      <c r="DAD391" s="34"/>
      <c r="DAE391" s="34"/>
      <c r="DAF391" s="34"/>
      <c r="DAG391" s="34"/>
      <c r="DAH391" s="34"/>
      <c r="DAI391" s="34"/>
      <c r="DAJ391" s="34"/>
      <c r="DAK391" s="34"/>
      <c r="DAL391" s="34"/>
      <c r="DAM391" s="34"/>
      <c r="DAN391" s="34"/>
      <c r="DAO391" s="34"/>
      <c r="DAP391" s="34"/>
      <c r="DAQ391" s="34"/>
      <c r="DAR391" s="34"/>
      <c r="DAS391" s="34"/>
      <c r="DAT391" s="34"/>
      <c r="DAU391" s="34"/>
      <c r="DAV391" s="34"/>
      <c r="DAW391" s="34"/>
      <c r="DAX391" s="34"/>
      <c r="DAY391" s="34"/>
      <c r="DAZ391" s="34"/>
      <c r="DBA391" s="34"/>
      <c r="DBB391" s="34"/>
      <c r="DBC391" s="34"/>
      <c r="DBD391" s="34"/>
      <c r="DBE391" s="34"/>
      <c r="DBF391" s="34"/>
      <c r="DBG391" s="34"/>
      <c r="DBH391" s="34"/>
      <c r="DBI391" s="34"/>
      <c r="DBJ391" s="34"/>
      <c r="DBK391" s="34"/>
      <c r="DBL391" s="34"/>
      <c r="DBM391" s="34"/>
      <c r="DBN391" s="34"/>
      <c r="DBO391" s="34"/>
      <c r="DBP391" s="34"/>
      <c r="DBQ391" s="34"/>
      <c r="DBR391" s="34"/>
      <c r="DBS391" s="34"/>
      <c r="DBT391" s="34"/>
      <c r="DBU391" s="34"/>
      <c r="DBV391" s="34"/>
      <c r="DBW391" s="34"/>
      <c r="DBX391" s="34"/>
      <c r="DBY391" s="34"/>
      <c r="DBZ391" s="34"/>
      <c r="DCA391" s="34"/>
      <c r="DCB391" s="34"/>
      <c r="DCC391" s="34"/>
      <c r="DCD391" s="34"/>
      <c r="DCE391" s="34"/>
      <c r="DCF391" s="34"/>
      <c r="DCG391" s="34"/>
      <c r="DCH391" s="34"/>
      <c r="DCI391" s="34"/>
      <c r="DCJ391" s="34"/>
      <c r="DCK391" s="34"/>
      <c r="DCL391" s="34"/>
      <c r="DCM391" s="34"/>
      <c r="DCN391" s="34"/>
      <c r="DCO391" s="34"/>
      <c r="DCP391" s="34"/>
      <c r="DCQ391" s="34"/>
      <c r="DCR391" s="34"/>
      <c r="DCS391" s="34"/>
      <c r="DCT391" s="34"/>
      <c r="DCU391" s="34"/>
      <c r="DCV391" s="34"/>
      <c r="DCW391" s="34"/>
      <c r="DCX391" s="34"/>
      <c r="DCY391" s="34"/>
      <c r="DCZ391" s="34"/>
      <c r="DDA391" s="34"/>
      <c r="DDB391" s="34"/>
      <c r="DDC391" s="34"/>
      <c r="DDD391" s="34"/>
      <c r="DDE391" s="34"/>
      <c r="DDF391" s="34"/>
      <c r="DDG391" s="34"/>
      <c r="DDH391" s="34"/>
      <c r="DDI391" s="34"/>
      <c r="DDJ391" s="34"/>
      <c r="DDK391" s="34"/>
      <c r="DDL391" s="34"/>
      <c r="DDM391" s="34"/>
      <c r="DDN391" s="34"/>
      <c r="DDO391" s="34"/>
      <c r="DDP391" s="34"/>
      <c r="DDQ391" s="34"/>
      <c r="DDR391" s="34"/>
      <c r="DDS391" s="34"/>
      <c r="DDT391" s="34"/>
      <c r="DDU391" s="34"/>
      <c r="DDV391" s="34"/>
      <c r="DDW391" s="34"/>
      <c r="DDX391" s="34"/>
      <c r="DDY391" s="34"/>
      <c r="DDZ391" s="34"/>
      <c r="DEA391" s="34"/>
      <c r="DEB391" s="34"/>
      <c r="DEC391" s="34"/>
      <c r="DED391" s="34"/>
      <c r="DEE391" s="34"/>
      <c r="DEF391" s="34"/>
      <c r="DEG391" s="34"/>
      <c r="DEH391" s="34"/>
      <c r="DEI391" s="34"/>
      <c r="DEJ391" s="34"/>
      <c r="DEK391" s="34"/>
      <c r="DEL391" s="34"/>
      <c r="DEM391" s="34"/>
      <c r="DEN391" s="34"/>
      <c r="DEO391" s="34"/>
      <c r="DEP391" s="34"/>
      <c r="DEQ391" s="34"/>
      <c r="DER391" s="34"/>
      <c r="DES391" s="34"/>
      <c r="DET391" s="34"/>
      <c r="DEU391" s="34"/>
      <c r="DEV391" s="34"/>
      <c r="DEW391" s="34"/>
      <c r="DEX391" s="34"/>
      <c r="DEY391" s="34"/>
      <c r="DEZ391" s="34"/>
      <c r="DFA391" s="34"/>
      <c r="DFB391" s="34"/>
      <c r="DFC391" s="34"/>
      <c r="DFD391" s="34"/>
      <c r="DFE391" s="34"/>
      <c r="DFF391" s="34"/>
      <c r="DFG391" s="34"/>
      <c r="DFH391" s="34"/>
      <c r="DFI391" s="34"/>
      <c r="DFJ391" s="34"/>
      <c r="DFK391" s="34"/>
      <c r="DFL391" s="34"/>
      <c r="DFM391" s="34"/>
      <c r="DFN391" s="34"/>
      <c r="DFO391" s="34"/>
      <c r="DFP391" s="34"/>
      <c r="DFQ391" s="34"/>
      <c r="DFR391" s="34"/>
      <c r="DFS391" s="34"/>
      <c r="DFT391" s="34"/>
      <c r="DFU391" s="34"/>
      <c r="DFV391" s="34"/>
      <c r="DFW391" s="34"/>
      <c r="DFX391" s="34"/>
      <c r="DFY391" s="34"/>
      <c r="DFZ391" s="34"/>
      <c r="DGA391" s="34"/>
      <c r="DGB391" s="34"/>
      <c r="DGC391" s="34"/>
      <c r="DGD391" s="34"/>
      <c r="DGE391" s="34"/>
      <c r="DGF391" s="34"/>
      <c r="DGG391" s="34"/>
      <c r="DGH391" s="34"/>
      <c r="DGI391" s="34"/>
      <c r="DGJ391" s="34"/>
      <c r="DGK391" s="34"/>
      <c r="DGL391" s="34"/>
      <c r="DGM391" s="34"/>
      <c r="DGN391" s="34"/>
      <c r="DGO391" s="34"/>
      <c r="DGP391" s="34"/>
      <c r="DGQ391" s="34"/>
      <c r="DGR391" s="34"/>
      <c r="DGS391" s="34"/>
      <c r="DGT391" s="34"/>
      <c r="DGU391" s="34"/>
      <c r="DGV391" s="34"/>
      <c r="DGW391" s="34"/>
      <c r="DGX391" s="34"/>
      <c r="DGY391" s="34"/>
      <c r="DGZ391" s="34"/>
      <c r="DHA391" s="34"/>
      <c r="DHB391" s="34"/>
      <c r="DHC391" s="34"/>
      <c r="DHD391" s="34"/>
      <c r="DHE391" s="34"/>
      <c r="DHF391" s="34"/>
      <c r="DHG391" s="34"/>
      <c r="DHH391" s="34"/>
      <c r="DHI391" s="34"/>
      <c r="DHJ391" s="34"/>
      <c r="DHK391" s="34"/>
      <c r="DHL391" s="34"/>
      <c r="DHM391" s="34"/>
      <c r="DHN391" s="34"/>
      <c r="DHO391" s="34"/>
      <c r="DHP391" s="34"/>
      <c r="DHQ391" s="34"/>
      <c r="DHR391" s="34"/>
      <c r="DHS391" s="34"/>
      <c r="DHT391" s="34"/>
      <c r="DHU391" s="34"/>
      <c r="DHV391" s="34"/>
      <c r="DHW391" s="34"/>
      <c r="DHX391" s="34"/>
      <c r="DHY391" s="34"/>
      <c r="DHZ391" s="34"/>
      <c r="DIA391" s="34"/>
      <c r="DIB391" s="34"/>
      <c r="DIC391" s="34"/>
      <c r="DID391" s="34"/>
      <c r="DIE391" s="34"/>
      <c r="DIF391" s="34"/>
      <c r="DIG391" s="34"/>
      <c r="DIH391" s="34"/>
      <c r="DII391" s="34"/>
      <c r="DIJ391" s="34"/>
      <c r="DIK391" s="34"/>
      <c r="DIL391" s="34"/>
      <c r="DIM391" s="34"/>
      <c r="DIN391" s="34"/>
      <c r="DIO391" s="34"/>
      <c r="DIP391" s="34"/>
      <c r="DIQ391" s="34"/>
      <c r="DIR391" s="34"/>
      <c r="DIS391" s="34"/>
      <c r="DIT391" s="34"/>
      <c r="DIU391" s="34"/>
      <c r="DIV391" s="34"/>
      <c r="DIW391" s="34"/>
      <c r="DIX391" s="34"/>
      <c r="DIY391" s="34"/>
      <c r="DIZ391" s="34"/>
      <c r="DJA391" s="34"/>
      <c r="DJB391" s="34"/>
      <c r="DJC391" s="34"/>
      <c r="DJD391" s="34"/>
      <c r="DJE391" s="34"/>
      <c r="DJF391" s="34"/>
      <c r="DJG391" s="34"/>
      <c r="DJH391" s="34"/>
      <c r="DJI391" s="34"/>
      <c r="DJJ391" s="34"/>
      <c r="DJK391" s="34"/>
      <c r="DJL391" s="34"/>
      <c r="DJM391" s="34"/>
      <c r="DJN391" s="34"/>
      <c r="DJO391" s="34"/>
      <c r="DJP391" s="34"/>
      <c r="DJQ391" s="34"/>
      <c r="DJR391" s="34"/>
      <c r="DJS391" s="34"/>
      <c r="DJT391" s="34"/>
      <c r="DJU391" s="34"/>
      <c r="DJV391" s="34"/>
      <c r="DJW391" s="34"/>
      <c r="DJX391" s="34"/>
      <c r="DJY391" s="34"/>
      <c r="DJZ391" s="34"/>
      <c r="DKA391" s="34"/>
      <c r="DKB391" s="34"/>
      <c r="DKC391" s="34"/>
      <c r="DKD391" s="34"/>
      <c r="DKE391" s="34"/>
      <c r="DKF391" s="34"/>
      <c r="DKG391" s="34"/>
      <c r="DKH391" s="34"/>
      <c r="DKI391" s="34"/>
      <c r="DKJ391" s="34"/>
      <c r="DKK391" s="34"/>
      <c r="DKL391" s="34"/>
      <c r="DKM391" s="34"/>
      <c r="DKN391" s="34"/>
      <c r="DKO391" s="34"/>
      <c r="DKP391" s="34"/>
      <c r="DKQ391" s="34"/>
      <c r="DKR391" s="34"/>
      <c r="DKS391" s="34"/>
      <c r="DKT391" s="34"/>
      <c r="DKU391" s="34"/>
      <c r="DKV391" s="34"/>
      <c r="DKW391" s="34"/>
      <c r="DKX391" s="34"/>
      <c r="DKY391" s="34"/>
      <c r="DKZ391" s="34"/>
      <c r="DLA391" s="34"/>
      <c r="DLB391" s="34"/>
      <c r="DLC391" s="34"/>
      <c r="DLD391" s="34"/>
      <c r="DLE391" s="34"/>
      <c r="DLF391" s="34"/>
      <c r="DLG391" s="34"/>
      <c r="DLH391" s="34"/>
      <c r="DLI391" s="34"/>
      <c r="DLJ391" s="34"/>
      <c r="DLK391" s="34"/>
      <c r="DLL391" s="34"/>
      <c r="DLM391" s="34"/>
      <c r="DLN391" s="34"/>
      <c r="DLO391" s="34"/>
      <c r="DLP391" s="34"/>
      <c r="DLQ391" s="34"/>
      <c r="DLR391" s="34"/>
      <c r="DLS391" s="34"/>
      <c r="DLT391" s="34"/>
      <c r="DLU391" s="34"/>
      <c r="DLV391" s="34"/>
      <c r="DLW391" s="34"/>
      <c r="DLX391" s="34"/>
      <c r="DLY391" s="34"/>
      <c r="DLZ391" s="34"/>
      <c r="DMA391" s="34"/>
      <c r="DMB391" s="34"/>
      <c r="DMC391" s="34"/>
      <c r="DMD391" s="34"/>
      <c r="DME391" s="34"/>
      <c r="DMF391" s="34"/>
      <c r="DMG391" s="34"/>
      <c r="DMH391" s="34"/>
      <c r="DMI391" s="34"/>
      <c r="DMJ391" s="34"/>
      <c r="DMK391" s="34"/>
      <c r="DML391" s="34"/>
      <c r="DMM391" s="34"/>
      <c r="DMN391" s="34"/>
      <c r="DMO391" s="34"/>
      <c r="DMP391" s="34"/>
      <c r="DMQ391" s="34"/>
      <c r="DMR391" s="34"/>
      <c r="DMS391" s="34"/>
      <c r="DMT391" s="34"/>
      <c r="DMU391" s="34"/>
      <c r="DMV391" s="34"/>
      <c r="DMW391" s="34"/>
      <c r="DMX391" s="34"/>
      <c r="DMY391" s="34"/>
      <c r="DMZ391" s="34"/>
      <c r="DNA391" s="34"/>
      <c r="DNB391" s="34"/>
      <c r="DNC391" s="34"/>
      <c r="DND391" s="34"/>
      <c r="DNE391" s="34"/>
      <c r="DNF391" s="34"/>
      <c r="DNG391" s="34"/>
      <c r="DNH391" s="34"/>
      <c r="DNI391" s="34"/>
      <c r="DNJ391" s="34"/>
      <c r="DNK391" s="34"/>
      <c r="DNL391" s="34"/>
      <c r="DNM391" s="34"/>
      <c r="DNN391" s="34"/>
      <c r="DNO391" s="34"/>
      <c r="DNP391" s="34"/>
      <c r="DNQ391" s="34"/>
      <c r="DNR391" s="34"/>
      <c r="DNS391" s="34"/>
      <c r="DNT391" s="34"/>
      <c r="DNU391" s="34"/>
      <c r="DNV391" s="34"/>
      <c r="DNW391" s="34"/>
      <c r="DNX391" s="34"/>
      <c r="DNY391" s="34"/>
      <c r="DNZ391" s="34"/>
      <c r="DOA391" s="34"/>
      <c r="DOB391" s="34"/>
      <c r="DOC391" s="34"/>
      <c r="DOD391" s="34"/>
      <c r="DOE391" s="34"/>
      <c r="DOF391" s="34"/>
      <c r="DOG391" s="34"/>
      <c r="DOH391" s="34"/>
      <c r="DOI391" s="34"/>
      <c r="DOJ391" s="34"/>
      <c r="DOK391" s="34"/>
      <c r="DOL391" s="34"/>
      <c r="DOM391" s="34"/>
      <c r="DON391" s="34"/>
      <c r="DOO391" s="34"/>
      <c r="DOP391" s="34"/>
      <c r="DOQ391" s="34"/>
      <c r="DOR391" s="34"/>
      <c r="DOS391" s="34"/>
      <c r="DOT391" s="34"/>
      <c r="DOU391" s="34"/>
      <c r="DOV391" s="34"/>
      <c r="DOW391" s="34"/>
      <c r="DOX391" s="34"/>
      <c r="DOY391" s="34"/>
      <c r="DOZ391" s="34"/>
      <c r="DPA391" s="34"/>
      <c r="DPB391" s="34"/>
      <c r="DPC391" s="34"/>
      <c r="DPD391" s="34"/>
      <c r="DPE391" s="34"/>
      <c r="DPF391" s="34"/>
      <c r="DPG391" s="34"/>
      <c r="DPH391" s="34"/>
      <c r="DPI391" s="34"/>
      <c r="DPJ391" s="34"/>
      <c r="DPK391" s="34"/>
      <c r="DPL391" s="34"/>
      <c r="DPM391" s="34"/>
      <c r="DPN391" s="34"/>
      <c r="DPO391" s="34"/>
      <c r="DPP391" s="34"/>
      <c r="DPQ391" s="34"/>
      <c r="DPR391" s="34"/>
      <c r="DPS391" s="34"/>
      <c r="DPT391" s="34"/>
      <c r="DPU391" s="34"/>
      <c r="DPV391" s="34"/>
      <c r="DPW391" s="34"/>
      <c r="DPX391" s="34"/>
      <c r="DPY391" s="34"/>
      <c r="DPZ391" s="34"/>
      <c r="DQA391" s="34"/>
      <c r="DQB391" s="34"/>
      <c r="DQC391" s="34"/>
      <c r="DQD391" s="34"/>
      <c r="DQE391" s="34"/>
      <c r="DQF391" s="34"/>
      <c r="DQG391" s="34"/>
      <c r="DQH391" s="34"/>
      <c r="DQI391" s="34"/>
      <c r="DQJ391" s="34"/>
      <c r="DQK391" s="34"/>
      <c r="DQL391" s="34"/>
      <c r="DQM391" s="34"/>
      <c r="DQN391" s="34"/>
      <c r="DQO391" s="34"/>
      <c r="DQP391" s="34"/>
      <c r="DQQ391" s="34"/>
      <c r="DQR391" s="34"/>
      <c r="DQS391" s="34"/>
      <c r="DQT391" s="34"/>
      <c r="DQU391" s="34"/>
      <c r="DQV391" s="34"/>
      <c r="DQW391" s="34"/>
      <c r="DQX391" s="34"/>
      <c r="DQY391" s="34"/>
      <c r="DQZ391" s="34"/>
      <c r="DRA391" s="34"/>
      <c r="DRB391" s="34"/>
      <c r="DRC391" s="34"/>
      <c r="DRD391" s="34"/>
      <c r="DRE391" s="34"/>
      <c r="DRF391" s="34"/>
      <c r="DRG391" s="34"/>
      <c r="DRH391" s="34"/>
      <c r="DRI391" s="34"/>
      <c r="DRJ391" s="34"/>
      <c r="DRK391" s="34"/>
      <c r="DRL391" s="34"/>
      <c r="DRM391" s="34"/>
      <c r="DRN391" s="34"/>
      <c r="DRO391" s="34"/>
      <c r="DRP391" s="34"/>
      <c r="DRQ391" s="34"/>
      <c r="DRR391" s="34"/>
      <c r="DRS391" s="34"/>
      <c r="DRT391" s="34"/>
      <c r="DRU391" s="34"/>
      <c r="DRV391" s="34"/>
      <c r="DRW391" s="34"/>
      <c r="DRX391" s="34"/>
      <c r="DRY391" s="34"/>
      <c r="DRZ391" s="34"/>
      <c r="DSA391" s="34"/>
      <c r="DSB391" s="34"/>
      <c r="DSC391" s="34"/>
      <c r="DSD391" s="34"/>
      <c r="DSE391" s="34"/>
      <c r="DSF391" s="34"/>
      <c r="DSG391" s="34"/>
      <c r="DSH391" s="34"/>
      <c r="DSI391" s="34"/>
      <c r="DSJ391" s="34"/>
      <c r="DSK391" s="34"/>
      <c r="DSL391" s="34"/>
      <c r="DSM391" s="34"/>
      <c r="DSN391" s="34"/>
      <c r="DSO391" s="34"/>
      <c r="DSP391" s="34"/>
      <c r="DSQ391" s="34"/>
      <c r="DSR391" s="34"/>
      <c r="DSS391" s="34"/>
      <c r="DST391" s="34"/>
      <c r="DSU391" s="34"/>
      <c r="DSV391" s="34"/>
      <c r="DSW391" s="34"/>
      <c r="DSX391" s="34"/>
      <c r="DSY391" s="34"/>
      <c r="DSZ391" s="34"/>
      <c r="DTA391" s="34"/>
      <c r="DTB391" s="34"/>
      <c r="DTC391" s="34"/>
      <c r="DTD391" s="34"/>
      <c r="DTE391" s="34"/>
      <c r="DTF391" s="34"/>
      <c r="DTG391" s="34"/>
      <c r="DTH391" s="34"/>
      <c r="DTI391" s="34"/>
      <c r="DTJ391" s="34"/>
      <c r="DTK391" s="34"/>
      <c r="DTL391" s="34"/>
      <c r="DTM391" s="34"/>
      <c r="DTN391" s="34"/>
      <c r="DTO391" s="34"/>
      <c r="DTP391" s="34"/>
      <c r="DTQ391" s="34"/>
      <c r="DTR391" s="34"/>
      <c r="DTS391" s="34"/>
      <c r="DTT391" s="34"/>
      <c r="DTU391" s="34"/>
      <c r="DTV391" s="34"/>
      <c r="DTW391" s="34"/>
      <c r="DTX391" s="34"/>
      <c r="DTY391" s="34"/>
      <c r="DTZ391" s="34"/>
      <c r="DUA391" s="34"/>
      <c r="DUB391" s="34"/>
      <c r="DUC391" s="34"/>
      <c r="DUD391" s="34"/>
      <c r="DUE391" s="34"/>
      <c r="DUF391" s="34"/>
      <c r="DUG391" s="34"/>
      <c r="DUH391" s="34"/>
      <c r="DUI391" s="34"/>
      <c r="DUJ391" s="34"/>
      <c r="DUK391" s="34"/>
      <c r="DUL391" s="34"/>
      <c r="DUM391" s="34"/>
      <c r="DUN391" s="34"/>
      <c r="DUO391" s="34"/>
      <c r="DUP391" s="34"/>
      <c r="DUQ391" s="34"/>
      <c r="DUR391" s="34"/>
      <c r="DUS391" s="34"/>
      <c r="DUT391" s="34"/>
      <c r="DUU391" s="34"/>
      <c r="DUV391" s="34"/>
      <c r="DUW391" s="34"/>
      <c r="DUX391" s="34"/>
      <c r="DUY391" s="34"/>
      <c r="DUZ391" s="34"/>
      <c r="DVA391" s="34"/>
      <c r="DVB391" s="34"/>
      <c r="DVC391" s="34"/>
      <c r="DVD391" s="34"/>
      <c r="DVE391" s="34"/>
      <c r="DVF391" s="34"/>
      <c r="DVG391" s="34"/>
      <c r="DVH391" s="34"/>
      <c r="DVI391" s="34"/>
      <c r="DVJ391" s="34"/>
      <c r="DVK391" s="34"/>
      <c r="DVL391" s="34"/>
      <c r="DVM391" s="34"/>
      <c r="DVN391" s="34"/>
      <c r="DVO391" s="34"/>
      <c r="DVP391" s="34"/>
      <c r="DVQ391" s="34"/>
      <c r="DVR391" s="34"/>
      <c r="DVS391" s="34"/>
      <c r="DVT391" s="34"/>
      <c r="DVU391" s="34"/>
      <c r="DVV391" s="34"/>
      <c r="DVW391" s="34"/>
      <c r="DVX391" s="34"/>
      <c r="DVY391" s="34"/>
      <c r="DVZ391" s="34"/>
      <c r="DWA391" s="34"/>
      <c r="DWB391" s="34"/>
      <c r="DWC391" s="34"/>
      <c r="DWD391" s="34"/>
      <c r="DWE391" s="34"/>
      <c r="DWF391" s="34"/>
      <c r="DWG391" s="34"/>
      <c r="DWH391" s="34"/>
      <c r="DWI391" s="34"/>
      <c r="DWJ391" s="34"/>
      <c r="DWK391" s="34"/>
      <c r="DWL391" s="34"/>
      <c r="DWM391" s="34"/>
      <c r="DWN391" s="34"/>
      <c r="DWO391" s="34"/>
      <c r="DWP391" s="34"/>
      <c r="DWQ391" s="34"/>
      <c r="DWR391" s="34"/>
      <c r="DWS391" s="34"/>
      <c r="DWT391" s="34"/>
      <c r="DWU391" s="34"/>
      <c r="DWV391" s="34"/>
      <c r="DWW391" s="34"/>
      <c r="DWX391" s="34"/>
      <c r="DWY391" s="34"/>
      <c r="DWZ391" s="34"/>
      <c r="DXA391" s="34"/>
      <c r="DXB391" s="34"/>
      <c r="DXC391" s="34"/>
      <c r="DXD391" s="34"/>
      <c r="DXE391" s="34"/>
      <c r="DXF391" s="34"/>
      <c r="DXG391" s="34"/>
      <c r="DXH391" s="34"/>
      <c r="DXI391" s="34"/>
      <c r="DXJ391" s="34"/>
      <c r="DXK391" s="34"/>
      <c r="DXL391" s="34"/>
      <c r="DXM391" s="34"/>
      <c r="DXN391" s="34"/>
      <c r="DXO391" s="34"/>
      <c r="DXP391" s="34"/>
      <c r="DXQ391" s="34"/>
      <c r="DXR391" s="34"/>
      <c r="DXS391" s="34"/>
      <c r="DXT391" s="34"/>
      <c r="DXU391" s="34"/>
      <c r="DXV391" s="34"/>
      <c r="DXW391" s="34"/>
      <c r="DXX391" s="34"/>
      <c r="DXY391" s="34"/>
      <c r="DXZ391" s="34"/>
      <c r="DYA391" s="34"/>
      <c r="DYB391" s="34"/>
      <c r="DYC391" s="34"/>
      <c r="DYD391" s="34"/>
      <c r="DYE391" s="34"/>
      <c r="DYF391" s="34"/>
      <c r="DYG391" s="34"/>
      <c r="DYH391" s="34"/>
      <c r="DYI391" s="34"/>
      <c r="DYJ391" s="34"/>
      <c r="DYK391" s="34"/>
      <c r="DYL391" s="34"/>
      <c r="DYM391" s="34"/>
      <c r="DYN391" s="34"/>
      <c r="DYO391" s="34"/>
      <c r="DYP391" s="34"/>
      <c r="DYQ391" s="34"/>
      <c r="DYR391" s="34"/>
      <c r="DYS391" s="34"/>
      <c r="DYT391" s="34"/>
      <c r="DYU391" s="34"/>
      <c r="DYV391" s="34"/>
      <c r="DYW391" s="34"/>
      <c r="DYX391" s="34"/>
      <c r="DYY391" s="34"/>
      <c r="DYZ391" s="34"/>
      <c r="DZA391" s="34"/>
      <c r="DZB391" s="34"/>
      <c r="DZC391" s="34"/>
      <c r="DZD391" s="34"/>
      <c r="DZE391" s="34"/>
      <c r="DZF391" s="34"/>
      <c r="DZG391" s="34"/>
      <c r="DZH391" s="34"/>
      <c r="DZI391" s="34"/>
      <c r="DZJ391" s="34"/>
      <c r="DZK391" s="34"/>
      <c r="DZL391" s="34"/>
      <c r="DZM391" s="34"/>
      <c r="DZN391" s="34"/>
      <c r="DZO391" s="34"/>
      <c r="DZP391" s="34"/>
      <c r="DZQ391" s="34"/>
      <c r="DZR391" s="34"/>
      <c r="DZS391" s="34"/>
      <c r="DZT391" s="34"/>
      <c r="DZU391" s="34"/>
      <c r="DZV391" s="34"/>
      <c r="DZW391" s="34"/>
      <c r="DZX391" s="34"/>
      <c r="DZY391" s="34"/>
      <c r="DZZ391" s="34"/>
      <c r="EAA391" s="34"/>
      <c r="EAB391" s="34"/>
      <c r="EAC391" s="34"/>
      <c r="EAD391" s="34"/>
      <c r="EAE391" s="34"/>
      <c r="EAF391" s="34"/>
      <c r="EAG391" s="34"/>
      <c r="EAH391" s="34"/>
      <c r="EAI391" s="34"/>
      <c r="EAJ391" s="34"/>
      <c r="EAK391" s="34"/>
      <c r="EAL391" s="34"/>
      <c r="EAM391" s="34"/>
      <c r="EAN391" s="34"/>
      <c r="EAO391" s="34"/>
      <c r="EAP391" s="34"/>
      <c r="EAQ391" s="34"/>
      <c r="EAR391" s="34"/>
      <c r="EAS391" s="34"/>
      <c r="EAT391" s="34"/>
      <c r="EAU391" s="34"/>
      <c r="EAV391" s="34"/>
      <c r="EAW391" s="34"/>
      <c r="EAX391" s="34"/>
      <c r="EAY391" s="34"/>
      <c r="EAZ391" s="34"/>
      <c r="EBA391" s="34"/>
      <c r="EBB391" s="34"/>
      <c r="EBC391" s="34"/>
      <c r="EBD391" s="34"/>
      <c r="EBE391" s="34"/>
      <c r="EBF391" s="34"/>
      <c r="EBG391" s="34"/>
      <c r="EBH391" s="34"/>
      <c r="EBI391" s="34"/>
      <c r="EBJ391" s="34"/>
      <c r="EBK391" s="34"/>
      <c r="EBL391" s="34"/>
      <c r="EBM391" s="34"/>
      <c r="EBN391" s="34"/>
      <c r="EBO391" s="34"/>
      <c r="EBP391" s="34"/>
      <c r="EBQ391" s="34"/>
      <c r="EBR391" s="34"/>
      <c r="EBS391" s="34"/>
      <c r="EBT391" s="34"/>
      <c r="EBU391" s="34"/>
      <c r="EBV391" s="34"/>
      <c r="EBW391" s="34"/>
      <c r="EBX391" s="34"/>
      <c r="EBY391" s="34"/>
      <c r="EBZ391" s="34"/>
      <c r="ECA391" s="34"/>
      <c r="ECB391" s="34"/>
      <c r="ECC391" s="34"/>
      <c r="ECD391" s="34"/>
      <c r="ECE391" s="34"/>
      <c r="ECF391" s="34"/>
      <c r="ECG391" s="34"/>
      <c r="ECH391" s="34"/>
      <c r="ECI391" s="34"/>
      <c r="ECJ391" s="34"/>
      <c r="ECK391" s="34"/>
      <c r="ECL391" s="34"/>
      <c r="ECM391" s="34"/>
      <c r="ECN391" s="34"/>
      <c r="ECO391" s="34"/>
      <c r="ECP391" s="34"/>
      <c r="ECQ391" s="34"/>
      <c r="ECR391" s="34"/>
      <c r="ECS391" s="34"/>
      <c r="ECT391" s="34"/>
      <c r="ECU391" s="34"/>
      <c r="ECV391" s="34"/>
      <c r="ECW391" s="34"/>
      <c r="ECX391" s="34"/>
      <c r="ECY391" s="34"/>
      <c r="ECZ391" s="34"/>
      <c r="EDA391" s="34"/>
      <c r="EDB391" s="34"/>
      <c r="EDC391" s="34"/>
      <c r="EDD391" s="34"/>
      <c r="EDE391" s="34"/>
      <c r="EDF391" s="34"/>
      <c r="EDG391" s="34"/>
      <c r="EDH391" s="34"/>
      <c r="EDI391" s="34"/>
      <c r="EDJ391" s="34"/>
      <c r="EDK391" s="34"/>
      <c r="EDL391" s="34"/>
      <c r="EDM391" s="34"/>
      <c r="EDN391" s="34"/>
      <c r="EDO391" s="34"/>
      <c r="EDP391" s="34"/>
      <c r="EDQ391" s="34"/>
      <c r="EDR391" s="34"/>
      <c r="EDS391" s="34"/>
      <c r="EDT391" s="34"/>
      <c r="EDU391" s="34"/>
      <c r="EDV391" s="34"/>
      <c r="EDW391" s="34"/>
      <c r="EDX391" s="34"/>
      <c r="EDY391" s="34"/>
      <c r="EDZ391" s="34"/>
      <c r="EEA391" s="34"/>
      <c r="EEB391" s="34"/>
      <c r="EEC391" s="34"/>
      <c r="EED391" s="34"/>
      <c r="EEE391" s="34"/>
      <c r="EEF391" s="34"/>
      <c r="EEG391" s="34"/>
      <c r="EEH391" s="34"/>
      <c r="EEI391" s="34"/>
      <c r="EEJ391" s="34"/>
      <c r="EEK391" s="34"/>
      <c r="EEL391" s="34"/>
      <c r="EEM391" s="34"/>
      <c r="EEN391" s="34"/>
      <c r="EEO391" s="34"/>
      <c r="EEP391" s="34"/>
      <c r="EEQ391" s="34"/>
      <c r="EER391" s="34"/>
      <c r="EES391" s="34"/>
      <c r="EET391" s="34"/>
      <c r="EEU391" s="34"/>
      <c r="EEV391" s="34"/>
      <c r="EEW391" s="34"/>
      <c r="EEX391" s="34"/>
      <c r="EEY391" s="34"/>
      <c r="EEZ391" s="34"/>
      <c r="EFA391" s="34"/>
      <c r="EFB391" s="34"/>
      <c r="EFC391" s="34"/>
      <c r="EFD391" s="34"/>
      <c r="EFE391" s="34"/>
      <c r="EFF391" s="34"/>
      <c r="EFG391" s="34"/>
      <c r="EFH391" s="34"/>
      <c r="EFI391" s="34"/>
      <c r="EFJ391" s="34"/>
      <c r="EFK391" s="34"/>
      <c r="EFL391" s="34"/>
      <c r="EFM391" s="34"/>
      <c r="EFN391" s="34"/>
      <c r="EFO391" s="34"/>
      <c r="EFP391" s="34"/>
      <c r="EFQ391" s="34"/>
      <c r="EFR391" s="34"/>
      <c r="EFS391" s="34"/>
      <c r="EFT391" s="34"/>
      <c r="EFU391" s="34"/>
      <c r="EFV391" s="34"/>
      <c r="EFW391" s="34"/>
      <c r="EFX391" s="34"/>
      <c r="EFY391" s="34"/>
      <c r="EFZ391" s="34"/>
      <c r="EGA391" s="34"/>
      <c r="EGB391" s="34"/>
      <c r="EGC391" s="34"/>
      <c r="EGD391" s="34"/>
      <c r="EGE391" s="34"/>
      <c r="EGF391" s="34"/>
      <c r="EGG391" s="34"/>
      <c r="EGH391" s="34"/>
      <c r="EGI391" s="34"/>
      <c r="EGJ391" s="34"/>
      <c r="EGK391" s="34"/>
      <c r="EGL391" s="34"/>
      <c r="EGM391" s="34"/>
      <c r="EGN391" s="34"/>
      <c r="EGO391" s="34"/>
      <c r="EGP391" s="34"/>
      <c r="EGQ391" s="34"/>
      <c r="EGR391" s="34"/>
      <c r="EGS391" s="34"/>
      <c r="EGT391" s="34"/>
      <c r="EGU391" s="34"/>
      <c r="EGV391" s="34"/>
      <c r="EGW391" s="34"/>
      <c r="EGX391" s="34"/>
      <c r="EGY391" s="34"/>
      <c r="EGZ391" s="34"/>
      <c r="EHA391" s="34"/>
      <c r="EHB391" s="34"/>
      <c r="EHC391" s="34"/>
      <c r="EHD391" s="34"/>
      <c r="EHE391" s="34"/>
      <c r="EHF391" s="34"/>
      <c r="EHG391" s="34"/>
      <c r="EHH391" s="34"/>
      <c r="EHI391" s="34"/>
      <c r="EHJ391" s="34"/>
      <c r="EHK391" s="34"/>
      <c r="EHL391" s="34"/>
      <c r="EHM391" s="34"/>
      <c r="EHN391" s="34"/>
      <c r="EHO391" s="34"/>
      <c r="EHP391" s="34"/>
      <c r="EHQ391" s="34"/>
      <c r="EHR391" s="34"/>
      <c r="EHS391" s="34"/>
      <c r="EHT391" s="34"/>
      <c r="EHU391" s="34"/>
      <c r="EHV391" s="34"/>
      <c r="EHW391" s="34"/>
      <c r="EHX391" s="34"/>
      <c r="EHY391" s="34"/>
      <c r="EHZ391" s="34"/>
      <c r="EIA391" s="34"/>
      <c r="EIB391" s="34"/>
      <c r="EIC391" s="34"/>
      <c r="EID391" s="34"/>
      <c r="EIE391" s="34"/>
      <c r="EIF391" s="34"/>
      <c r="EIG391" s="34"/>
      <c r="EIH391" s="34"/>
      <c r="EII391" s="34"/>
      <c r="EIJ391" s="34"/>
      <c r="EIK391" s="34"/>
      <c r="EIL391" s="34"/>
      <c r="EIM391" s="34"/>
      <c r="EIN391" s="34"/>
      <c r="EIO391" s="34"/>
      <c r="EIP391" s="34"/>
      <c r="EIQ391" s="34"/>
      <c r="EIR391" s="34"/>
      <c r="EIS391" s="34"/>
      <c r="EIT391" s="34"/>
      <c r="EIU391" s="34"/>
      <c r="EIV391" s="34"/>
      <c r="EIW391" s="34"/>
      <c r="EIX391" s="34"/>
      <c r="EIY391" s="34"/>
      <c r="EIZ391" s="34"/>
      <c r="EJA391" s="34"/>
      <c r="EJB391" s="34"/>
      <c r="EJC391" s="34"/>
      <c r="EJD391" s="34"/>
      <c r="EJE391" s="34"/>
      <c r="EJF391" s="34"/>
      <c r="EJG391" s="34"/>
      <c r="EJH391" s="34"/>
      <c r="EJI391" s="34"/>
      <c r="EJJ391" s="34"/>
      <c r="EJK391" s="34"/>
      <c r="EJL391" s="34"/>
      <c r="EJM391" s="34"/>
      <c r="EJN391" s="34"/>
      <c r="EJO391" s="34"/>
      <c r="EJP391" s="34"/>
      <c r="EJQ391" s="34"/>
      <c r="EJR391" s="34"/>
      <c r="EJS391" s="34"/>
      <c r="EJT391" s="34"/>
      <c r="EJU391" s="34"/>
      <c r="EJV391" s="34"/>
      <c r="EJW391" s="34"/>
      <c r="EJX391" s="34"/>
      <c r="EJY391" s="34"/>
      <c r="EJZ391" s="34"/>
      <c r="EKA391" s="34"/>
      <c r="EKB391" s="34"/>
      <c r="EKC391" s="34"/>
      <c r="EKD391" s="34"/>
      <c r="EKE391" s="34"/>
      <c r="EKF391" s="34"/>
      <c r="EKG391" s="34"/>
      <c r="EKH391" s="34"/>
      <c r="EKI391" s="34"/>
      <c r="EKJ391" s="34"/>
      <c r="EKK391" s="34"/>
      <c r="EKL391" s="34"/>
      <c r="EKM391" s="34"/>
      <c r="EKN391" s="34"/>
      <c r="EKO391" s="34"/>
      <c r="EKP391" s="34"/>
      <c r="EKQ391" s="34"/>
      <c r="EKR391" s="34"/>
      <c r="EKS391" s="34"/>
      <c r="EKT391" s="34"/>
      <c r="EKU391" s="34"/>
      <c r="EKV391" s="34"/>
      <c r="EKW391" s="34"/>
      <c r="EKX391" s="34"/>
      <c r="EKY391" s="34"/>
      <c r="EKZ391" s="34"/>
      <c r="ELA391" s="34"/>
      <c r="ELB391" s="34"/>
      <c r="ELC391" s="34"/>
      <c r="ELD391" s="34"/>
      <c r="ELE391" s="34"/>
      <c r="ELF391" s="34"/>
      <c r="ELG391" s="34"/>
      <c r="ELH391" s="34"/>
      <c r="ELI391" s="34"/>
      <c r="ELJ391" s="34"/>
      <c r="ELK391" s="34"/>
      <c r="ELL391" s="34"/>
      <c r="ELM391" s="34"/>
      <c r="ELN391" s="34"/>
      <c r="ELO391" s="34"/>
      <c r="ELP391" s="34"/>
      <c r="ELQ391" s="34"/>
      <c r="ELR391" s="34"/>
      <c r="ELS391" s="34"/>
      <c r="ELT391" s="34"/>
      <c r="ELU391" s="34"/>
      <c r="ELV391" s="34"/>
      <c r="ELW391" s="34"/>
      <c r="ELX391" s="34"/>
      <c r="ELY391" s="34"/>
      <c r="ELZ391" s="34"/>
      <c r="EMA391" s="34"/>
      <c r="EMB391" s="34"/>
      <c r="EMC391" s="34"/>
      <c r="EMD391" s="34"/>
      <c r="EME391" s="34"/>
      <c r="EMF391" s="34"/>
      <c r="EMG391" s="34"/>
      <c r="EMH391" s="34"/>
      <c r="EMI391" s="34"/>
      <c r="EMJ391" s="34"/>
      <c r="EMK391" s="34"/>
      <c r="EML391" s="34"/>
      <c r="EMM391" s="34"/>
      <c r="EMN391" s="34"/>
      <c r="EMO391" s="34"/>
      <c r="EMP391" s="34"/>
      <c r="EMQ391" s="34"/>
      <c r="EMR391" s="34"/>
      <c r="EMS391" s="34"/>
      <c r="EMT391" s="34"/>
      <c r="EMU391" s="34"/>
      <c r="EMV391" s="34"/>
      <c r="EMW391" s="34"/>
      <c r="EMX391" s="34"/>
      <c r="EMY391" s="34"/>
      <c r="EMZ391" s="34"/>
      <c r="ENA391" s="34"/>
      <c r="ENB391" s="34"/>
      <c r="ENC391" s="34"/>
      <c r="END391" s="34"/>
      <c r="ENE391" s="34"/>
      <c r="ENF391" s="34"/>
      <c r="ENG391" s="34"/>
      <c r="ENH391" s="34"/>
      <c r="ENI391" s="34"/>
      <c r="ENJ391" s="34"/>
      <c r="ENK391" s="34"/>
      <c r="ENL391" s="34"/>
      <c r="ENM391" s="34"/>
      <c r="ENN391" s="34"/>
      <c r="ENO391" s="34"/>
      <c r="ENP391" s="34"/>
      <c r="ENQ391" s="34"/>
      <c r="ENR391" s="34"/>
      <c r="ENS391" s="34"/>
      <c r="ENT391" s="34"/>
      <c r="ENU391" s="34"/>
      <c r="ENV391" s="34"/>
      <c r="ENW391" s="34"/>
      <c r="ENX391" s="34"/>
      <c r="ENY391" s="34"/>
      <c r="ENZ391" s="34"/>
      <c r="EOA391" s="34"/>
      <c r="EOB391" s="34"/>
      <c r="EOC391" s="34"/>
      <c r="EOD391" s="34"/>
      <c r="EOE391" s="34"/>
      <c r="EOF391" s="34"/>
      <c r="EOG391" s="34"/>
      <c r="EOH391" s="34"/>
      <c r="EOI391" s="34"/>
      <c r="EOJ391" s="34"/>
      <c r="EOK391" s="34"/>
      <c r="EOL391" s="34"/>
      <c r="EOM391" s="34"/>
      <c r="EON391" s="34"/>
      <c r="EOO391" s="34"/>
      <c r="EOP391" s="34"/>
      <c r="EOQ391" s="34"/>
      <c r="EOR391" s="34"/>
      <c r="EOS391" s="34"/>
      <c r="EOT391" s="34"/>
      <c r="EOU391" s="34"/>
      <c r="EOV391" s="34"/>
      <c r="EOW391" s="34"/>
      <c r="EOX391" s="34"/>
      <c r="EOY391" s="34"/>
      <c r="EOZ391" s="34"/>
      <c r="EPA391" s="34"/>
      <c r="EPB391" s="34"/>
      <c r="EPC391" s="34"/>
      <c r="EPD391" s="34"/>
      <c r="EPE391" s="34"/>
      <c r="EPF391" s="34"/>
      <c r="EPG391" s="34"/>
      <c r="EPH391" s="34"/>
      <c r="EPI391" s="34"/>
      <c r="EPJ391" s="34"/>
      <c r="EPK391" s="34"/>
      <c r="EPL391" s="34"/>
      <c r="EPM391" s="34"/>
      <c r="EPN391" s="34"/>
      <c r="EPO391" s="34"/>
      <c r="EPP391" s="34"/>
      <c r="EPQ391" s="34"/>
      <c r="EPR391" s="34"/>
      <c r="EPS391" s="34"/>
      <c r="EPT391" s="34"/>
      <c r="EPU391" s="34"/>
      <c r="EPV391" s="34"/>
      <c r="EPW391" s="34"/>
      <c r="EPX391" s="34"/>
      <c r="EPY391" s="34"/>
      <c r="EPZ391" s="34"/>
      <c r="EQA391" s="34"/>
      <c r="EQB391" s="34"/>
      <c r="EQC391" s="34"/>
      <c r="EQD391" s="34"/>
      <c r="EQE391" s="34"/>
      <c r="EQF391" s="34"/>
      <c r="EQG391" s="34"/>
      <c r="EQH391" s="34"/>
      <c r="EQI391" s="34"/>
      <c r="EQJ391" s="34"/>
      <c r="EQK391" s="34"/>
      <c r="EQL391" s="34"/>
      <c r="EQM391" s="34"/>
      <c r="EQN391" s="34"/>
      <c r="EQO391" s="34"/>
      <c r="EQP391" s="34"/>
      <c r="EQQ391" s="34"/>
      <c r="EQR391" s="34"/>
      <c r="EQS391" s="34"/>
      <c r="EQT391" s="34"/>
      <c r="EQU391" s="34"/>
      <c r="EQV391" s="34"/>
      <c r="EQW391" s="34"/>
      <c r="EQX391" s="34"/>
      <c r="EQY391" s="34"/>
      <c r="EQZ391" s="34"/>
      <c r="ERA391" s="34"/>
      <c r="ERB391" s="34"/>
      <c r="ERC391" s="34"/>
      <c r="ERD391" s="34"/>
      <c r="ERE391" s="34"/>
      <c r="ERF391" s="34"/>
      <c r="ERG391" s="34"/>
      <c r="ERH391" s="34"/>
      <c r="ERI391" s="34"/>
      <c r="ERJ391" s="34"/>
      <c r="ERK391" s="34"/>
      <c r="ERL391" s="34"/>
      <c r="ERM391" s="34"/>
      <c r="ERN391" s="34"/>
      <c r="ERO391" s="34"/>
      <c r="ERP391" s="34"/>
      <c r="ERQ391" s="34"/>
      <c r="ERR391" s="34"/>
      <c r="ERS391" s="34"/>
      <c r="ERT391" s="34"/>
      <c r="ERU391" s="34"/>
      <c r="ERV391" s="34"/>
      <c r="ERW391" s="34"/>
      <c r="ERX391" s="34"/>
      <c r="ERY391" s="34"/>
      <c r="ERZ391" s="34"/>
      <c r="ESA391" s="34"/>
      <c r="ESB391" s="34"/>
      <c r="ESC391" s="34"/>
      <c r="ESD391" s="34"/>
      <c r="ESE391" s="34"/>
      <c r="ESF391" s="34"/>
      <c r="ESG391" s="34"/>
      <c r="ESH391" s="34"/>
      <c r="ESI391" s="34"/>
      <c r="ESJ391" s="34"/>
      <c r="ESK391" s="34"/>
      <c r="ESL391" s="34"/>
      <c r="ESM391" s="34"/>
      <c r="ESN391" s="34"/>
      <c r="ESO391" s="34"/>
      <c r="ESP391" s="34"/>
      <c r="ESQ391" s="34"/>
      <c r="ESR391" s="34"/>
      <c r="ESS391" s="34"/>
      <c r="EST391" s="34"/>
      <c r="ESU391" s="34"/>
      <c r="ESV391" s="34"/>
      <c r="ESW391" s="34"/>
      <c r="ESX391" s="34"/>
      <c r="ESY391" s="34"/>
      <c r="ESZ391" s="34"/>
      <c r="ETA391" s="34"/>
      <c r="ETB391" s="34"/>
      <c r="ETC391" s="34"/>
      <c r="ETD391" s="34"/>
      <c r="ETE391" s="34"/>
      <c r="ETF391" s="34"/>
      <c r="ETG391" s="34"/>
      <c r="ETH391" s="34"/>
      <c r="ETI391" s="34"/>
      <c r="ETJ391" s="34"/>
      <c r="ETK391" s="34"/>
      <c r="ETL391" s="34"/>
      <c r="ETM391" s="34"/>
      <c r="ETN391" s="34"/>
      <c r="ETO391" s="34"/>
      <c r="ETP391" s="34"/>
      <c r="ETQ391" s="34"/>
      <c r="ETR391" s="34"/>
      <c r="ETS391" s="34"/>
      <c r="ETT391" s="34"/>
      <c r="ETU391" s="34"/>
      <c r="ETV391" s="34"/>
      <c r="ETW391" s="34"/>
      <c r="ETX391" s="34"/>
      <c r="ETY391" s="34"/>
      <c r="ETZ391" s="34"/>
      <c r="EUA391" s="34"/>
      <c r="EUB391" s="34"/>
      <c r="EUC391" s="34"/>
      <c r="EUD391" s="34"/>
      <c r="EUE391" s="34"/>
      <c r="EUF391" s="34"/>
      <c r="EUG391" s="34"/>
      <c r="EUH391" s="34"/>
      <c r="EUI391" s="34"/>
      <c r="EUJ391" s="34"/>
      <c r="EUK391" s="34"/>
      <c r="EUL391" s="34"/>
      <c r="EUM391" s="34"/>
      <c r="EUN391" s="34"/>
      <c r="EUO391" s="34"/>
      <c r="EUP391" s="34"/>
      <c r="EUQ391" s="34"/>
      <c r="EUR391" s="34"/>
      <c r="EUS391" s="34"/>
      <c r="EUT391" s="34"/>
      <c r="EUU391" s="34"/>
      <c r="EUV391" s="34"/>
      <c r="EUW391" s="34"/>
      <c r="EUX391" s="34"/>
      <c r="EUY391" s="34"/>
      <c r="EUZ391" s="34"/>
      <c r="EVA391" s="34"/>
      <c r="EVB391" s="34"/>
      <c r="EVC391" s="34"/>
      <c r="EVD391" s="34"/>
      <c r="EVE391" s="34"/>
      <c r="EVF391" s="34"/>
      <c r="EVG391" s="34"/>
      <c r="EVH391" s="34"/>
      <c r="EVI391" s="34"/>
      <c r="EVJ391" s="34"/>
      <c r="EVK391" s="34"/>
      <c r="EVL391" s="34"/>
      <c r="EVM391" s="34"/>
      <c r="EVN391" s="34"/>
      <c r="EVO391" s="34"/>
      <c r="EVP391" s="34"/>
      <c r="EVQ391" s="34"/>
      <c r="EVR391" s="34"/>
      <c r="EVS391" s="34"/>
      <c r="EVT391" s="34"/>
      <c r="EVU391" s="34"/>
      <c r="EVV391" s="34"/>
      <c r="EVW391" s="34"/>
      <c r="EVX391" s="34"/>
      <c r="EVY391" s="34"/>
      <c r="EVZ391" s="34"/>
      <c r="EWA391" s="34"/>
      <c r="EWB391" s="34"/>
      <c r="EWC391" s="34"/>
      <c r="EWD391" s="34"/>
      <c r="EWE391" s="34"/>
      <c r="EWF391" s="34"/>
      <c r="EWG391" s="34"/>
      <c r="EWH391" s="34"/>
      <c r="EWI391" s="34"/>
      <c r="EWJ391" s="34"/>
      <c r="EWK391" s="34"/>
      <c r="EWL391" s="34"/>
      <c r="EWM391" s="34"/>
      <c r="EWN391" s="34"/>
      <c r="EWO391" s="34"/>
      <c r="EWP391" s="34"/>
      <c r="EWQ391" s="34"/>
      <c r="EWR391" s="34"/>
      <c r="EWS391" s="34"/>
      <c r="EWT391" s="34"/>
      <c r="EWU391" s="34"/>
      <c r="EWV391" s="34"/>
      <c r="EWW391" s="34"/>
      <c r="EWX391" s="34"/>
      <c r="EWY391" s="34"/>
      <c r="EWZ391" s="34"/>
      <c r="EXA391" s="34"/>
      <c r="EXB391" s="34"/>
      <c r="EXC391" s="34"/>
      <c r="EXD391" s="34"/>
      <c r="EXE391" s="34"/>
      <c r="EXF391" s="34"/>
      <c r="EXG391" s="34"/>
      <c r="EXH391" s="34"/>
      <c r="EXI391" s="34"/>
      <c r="EXJ391" s="34"/>
      <c r="EXK391" s="34"/>
      <c r="EXL391" s="34"/>
      <c r="EXM391" s="34"/>
      <c r="EXN391" s="34"/>
      <c r="EXO391" s="34"/>
      <c r="EXP391" s="34"/>
      <c r="EXQ391" s="34"/>
      <c r="EXR391" s="34"/>
      <c r="EXS391" s="34"/>
      <c r="EXT391" s="34"/>
      <c r="EXU391" s="34"/>
      <c r="EXV391" s="34"/>
      <c r="EXW391" s="34"/>
      <c r="EXX391" s="34"/>
      <c r="EXY391" s="34"/>
      <c r="EXZ391" s="34"/>
      <c r="EYA391" s="34"/>
      <c r="EYB391" s="34"/>
      <c r="EYC391" s="34"/>
      <c r="EYD391" s="34"/>
      <c r="EYE391" s="34"/>
      <c r="EYF391" s="34"/>
      <c r="EYG391" s="34"/>
      <c r="EYH391" s="34"/>
      <c r="EYI391" s="34"/>
      <c r="EYJ391" s="34"/>
      <c r="EYK391" s="34"/>
      <c r="EYL391" s="34"/>
      <c r="EYM391" s="34"/>
      <c r="EYN391" s="34"/>
      <c r="EYO391" s="34"/>
      <c r="EYP391" s="34"/>
      <c r="EYQ391" s="34"/>
      <c r="EYR391" s="34"/>
      <c r="EYS391" s="34"/>
      <c r="EYT391" s="34"/>
      <c r="EYU391" s="34"/>
      <c r="EYV391" s="34"/>
      <c r="EYW391" s="34"/>
      <c r="EYX391" s="34"/>
      <c r="EYY391" s="34"/>
      <c r="EYZ391" s="34"/>
      <c r="EZA391" s="34"/>
      <c r="EZB391" s="34"/>
      <c r="EZC391" s="34"/>
      <c r="EZD391" s="34"/>
      <c r="EZE391" s="34"/>
      <c r="EZF391" s="34"/>
      <c r="EZG391" s="34"/>
      <c r="EZH391" s="34"/>
      <c r="EZI391" s="34"/>
      <c r="EZJ391" s="34"/>
      <c r="EZK391" s="34"/>
      <c r="EZL391" s="34"/>
      <c r="EZM391" s="34"/>
      <c r="EZN391" s="34"/>
      <c r="EZO391" s="34"/>
      <c r="EZP391" s="34"/>
      <c r="EZQ391" s="34"/>
      <c r="EZR391" s="34"/>
      <c r="EZS391" s="34"/>
      <c r="EZT391" s="34"/>
      <c r="EZU391" s="34"/>
      <c r="EZV391" s="34"/>
      <c r="EZW391" s="34"/>
      <c r="EZX391" s="34"/>
      <c r="EZY391" s="34"/>
      <c r="EZZ391" s="34"/>
      <c r="FAA391" s="34"/>
      <c r="FAB391" s="34"/>
      <c r="FAC391" s="34"/>
      <c r="FAD391" s="34"/>
      <c r="FAE391" s="34"/>
      <c r="FAF391" s="34"/>
      <c r="FAG391" s="34"/>
      <c r="FAH391" s="34"/>
      <c r="FAI391" s="34"/>
      <c r="FAJ391" s="34"/>
      <c r="FAK391" s="34"/>
      <c r="FAL391" s="34"/>
      <c r="FAM391" s="34"/>
      <c r="FAN391" s="34"/>
      <c r="FAO391" s="34"/>
      <c r="FAP391" s="34"/>
      <c r="FAQ391" s="34"/>
      <c r="FAR391" s="34"/>
      <c r="FAS391" s="34"/>
      <c r="FAT391" s="34"/>
      <c r="FAU391" s="34"/>
      <c r="FAV391" s="34"/>
      <c r="FAW391" s="34"/>
      <c r="FAX391" s="34"/>
      <c r="FAY391" s="34"/>
      <c r="FAZ391" s="34"/>
      <c r="FBA391" s="34"/>
      <c r="FBB391" s="34"/>
      <c r="FBC391" s="34"/>
      <c r="FBD391" s="34"/>
      <c r="FBE391" s="34"/>
      <c r="FBF391" s="34"/>
      <c r="FBG391" s="34"/>
      <c r="FBH391" s="34"/>
      <c r="FBI391" s="34"/>
      <c r="FBJ391" s="34"/>
      <c r="FBK391" s="34"/>
      <c r="FBL391" s="34"/>
      <c r="FBM391" s="34"/>
      <c r="FBN391" s="34"/>
      <c r="FBO391" s="34"/>
      <c r="FBP391" s="34"/>
      <c r="FBQ391" s="34"/>
      <c r="FBR391" s="34"/>
      <c r="FBS391" s="34"/>
      <c r="FBT391" s="34"/>
      <c r="FBU391" s="34"/>
      <c r="FBV391" s="34"/>
      <c r="FBW391" s="34"/>
      <c r="FBX391" s="34"/>
      <c r="FBY391" s="34"/>
      <c r="FBZ391" s="34"/>
      <c r="FCA391" s="34"/>
      <c r="FCB391" s="34"/>
      <c r="FCC391" s="34"/>
      <c r="FCD391" s="34"/>
      <c r="FCE391" s="34"/>
      <c r="FCF391" s="34"/>
      <c r="FCG391" s="34"/>
      <c r="FCH391" s="34"/>
      <c r="FCI391" s="34"/>
      <c r="FCJ391" s="34"/>
      <c r="FCK391" s="34"/>
      <c r="FCL391" s="34"/>
      <c r="FCM391" s="34"/>
      <c r="FCN391" s="34"/>
      <c r="FCO391" s="34"/>
      <c r="FCP391" s="34"/>
      <c r="FCQ391" s="34"/>
      <c r="FCR391" s="34"/>
      <c r="FCS391" s="34"/>
      <c r="FCT391" s="34"/>
      <c r="FCU391" s="34"/>
      <c r="FCV391" s="34"/>
      <c r="FCW391" s="34"/>
      <c r="FCX391" s="34"/>
      <c r="FCY391" s="34"/>
      <c r="FCZ391" s="34"/>
      <c r="FDA391" s="34"/>
      <c r="FDB391" s="34"/>
      <c r="FDC391" s="34"/>
      <c r="FDD391" s="34"/>
      <c r="FDE391" s="34"/>
      <c r="FDF391" s="34"/>
      <c r="FDG391" s="34"/>
      <c r="FDH391" s="34"/>
      <c r="FDI391" s="34"/>
      <c r="FDJ391" s="34"/>
      <c r="FDK391" s="34"/>
      <c r="FDL391" s="34"/>
      <c r="FDM391" s="34"/>
      <c r="FDN391" s="34"/>
      <c r="FDO391" s="34"/>
      <c r="FDP391" s="34"/>
      <c r="FDQ391" s="34"/>
      <c r="FDR391" s="34"/>
      <c r="FDS391" s="34"/>
      <c r="FDT391" s="34"/>
      <c r="FDU391" s="34"/>
      <c r="FDV391" s="34"/>
      <c r="FDW391" s="34"/>
      <c r="FDX391" s="34"/>
      <c r="FDY391" s="34"/>
      <c r="FDZ391" s="34"/>
      <c r="FEA391" s="34"/>
      <c r="FEB391" s="34"/>
      <c r="FEC391" s="34"/>
      <c r="FED391" s="34"/>
      <c r="FEE391" s="34"/>
      <c r="FEF391" s="34"/>
      <c r="FEG391" s="34"/>
      <c r="FEH391" s="34"/>
      <c r="FEI391" s="34"/>
      <c r="FEJ391" s="34"/>
      <c r="FEK391" s="34"/>
      <c r="FEL391" s="34"/>
      <c r="FEM391" s="34"/>
      <c r="FEN391" s="34"/>
      <c r="FEO391" s="34"/>
      <c r="FEP391" s="34"/>
      <c r="FEQ391" s="34"/>
      <c r="FER391" s="34"/>
      <c r="FES391" s="34"/>
      <c r="FET391" s="34"/>
      <c r="FEU391" s="34"/>
      <c r="FEV391" s="34"/>
      <c r="FEW391" s="34"/>
      <c r="FEX391" s="34"/>
      <c r="FEY391" s="34"/>
      <c r="FEZ391" s="34"/>
      <c r="FFA391" s="34"/>
      <c r="FFB391" s="34"/>
      <c r="FFC391" s="34"/>
      <c r="FFD391" s="34"/>
      <c r="FFE391" s="34"/>
      <c r="FFF391" s="34"/>
      <c r="FFG391" s="34"/>
      <c r="FFH391" s="34"/>
      <c r="FFI391" s="34"/>
      <c r="FFJ391" s="34"/>
      <c r="FFK391" s="34"/>
      <c r="FFL391" s="34"/>
      <c r="FFM391" s="34"/>
      <c r="FFN391" s="34"/>
      <c r="FFO391" s="34"/>
      <c r="FFP391" s="34"/>
      <c r="FFQ391" s="34"/>
      <c r="FFR391" s="34"/>
      <c r="FFS391" s="34"/>
      <c r="FFT391" s="34"/>
      <c r="FFU391" s="34"/>
      <c r="FFV391" s="34"/>
      <c r="FFW391" s="34"/>
      <c r="FFX391" s="34"/>
      <c r="FFY391" s="34"/>
      <c r="FFZ391" s="34"/>
      <c r="FGA391" s="34"/>
      <c r="FGB391" s="34"/>
      <c r="FGC391" s="34"/>
      <c r="FGD391" s="34"/>
      <c r="FGE391" s="34"/>
      <c r="FGF391" s="34"/>
      <c r="FGG391" s="34"/>
      <c r="FGH391" s="34"/>
      <c r="FGI391" s="34"/>
      <c r="FGJ391" s="34"/>
      <c r="FGK391" s="34"/>
      <c r="FGL391" s="34"/>
      <c r="FGM391" s="34"/>
      <c r="FGN391" s="34"/>
      <c r="FGO391" s="34"/>
      <c r="FGP391" s="34"/>
      <c r="FGQ391" s="34"/>
      <c r="FGR391" s="34"/>
      <c r="FGS391" s="34"/>
      <c r="FGT391" s="34"/>
      <c r="FGU391" s="34"/>
      <c r="FGV391" s="34"/>
      <c r="FGW391" s="34"/>
      <c r="FGX391" s="34"/>
      <c r="FGY391" s="34"/>
      <c r="FGZ391" s="34"/>
      <c r="FHA391" s="34"/>
      <c r="FHB391" s="34"/>
      <c r="FHC391" s="34"/>
      <c r="FHD391" s="34"/>
      <c r="FHE391" s="34"/>
      <c r="FHF391" s="34"/>
      <c r="FHG391" s="34"/>
      <c r="FHH391" s="34"/>
      <c r="FHI391" s="34"/>
      <c r="FHJ391" s="34"/>
      <c r="FHK391" s="34"/>
      <c r="FHL391" s="34"/>
      <c r="FHM391" s="34"/>
      <c r="FHN391" s="34"/>
      <c r="FHO391" s="34"/>
      <c r="FHP391" s="34"/>
      <c r="FHQ391" s="34"/>
      <c r="FHR391" s="34"/>
      <c r="FHS391" s="34"/>
      <c r="FHT391" s="34"/>
      <c r="FHU391" s="34"/>
      <c r="FHV391" s="34"/>
      <c r="FHW391" s="34"/>
      <c r="FHX391" s="34"/>
      <c r="FHY391" s="34"/>
      <c r="FHZ391" s="34"/>
      <c r="FIA391" s="34"/>
      <c r="FIB391" s="34"/>
      <c r="FIC391" s="34"/>
      <c r="FID391" s="34"/>
      <c r="FIE391" s="34"/>
      <c r="FIF391" s="34"/>
      <c r="FIG391" s="34"/>
      <c r="FIH391" s="34"/>
      <c r="FII391" s="34"/>
      <c r="FIJ391" s="34"/>
      <c r="FIK391" s="34"/>
      <c r="FIL391" s="34"/>
      <c r="FIM391" s="34"/>
      <c r="FIN391" s="34"/>
      <c r="FIO391" s="34"/>
      <c r="FIP391" s="34"/>
      <c r="FIQ391" s="34"/>
      <c r="FIR391" s="34"/>
      <c r="FIS391" s="34"/>
      <c r="FIT391" s="34"/>
      <c r="FIU391" s="34"/>
      <c r="FIV391" s="34"/>
      <c r="FIW391" s="34"/>
      <c r="FIX391" s="34"/>
      <c r="FIY391" s="34"/>
      <c r="FIZ391" s="34"/>
      <c r="FJA391" s="34"/>
      <c r="FJB391" s="34"/>
      <c r="FJC391" s="34"/>
      <c r="FJD391" s="34"/>
      <c r="FJE391" s="34"/>
      <c r="FJF391" s="34"/>
      <c r="FJG391" s="34"/>
      <c r="FJH391" s="34"/>
      <c r="FJI391" s="34"/>
      <c r="FJJ391" s="34"/>
      <c r="FJK391" s="34"/>
      <c r="FJL391" s="34"/>
      <c r="FJM391" s="34"/>
      <c r="FJN391" s="34"/>
      <c r="FJO391" s="34"/>
      <c r="FJP391" s="34"/>
      <c r="FJQ391" s="34"/>
      <c r="FJR391" s="34"/>
      <c r="FJS391" s="34"/>
      <c r="FJT391" s="34"/>
      <c r="FJU391" s="34"/>
      <c r="FJV391" s="34"/>
      <c r="FJW391" s="34"/>
      <c r="FJX391" s="34"/>
      <c r="FJY391" s="34"/>
      <c r="FJZ391" s="34"/>
      <c r="FKA391" s="34"/>
      <c r="FKB391" s="34"/>
      <c r="FKC391" s="34"/>
      <c r="FKD391" s="34"/>
      <c r="FKE391" s="34"/>
      <c r="FKF391" s="34"/>
      <c r="FKG391" s="34"/>
      <c r="FKH391" s="34"/>
      <c r="FKI391" s="34"/>
      <c r="FKJ391" s="34"/>
      <c r="FKK391" s="34"/>
      <c r="FKL391" s="34"/>
      <c r="FKM391" s="34"/>
      <c r="FKN391" s="34"/>
      <c r="FKO391" s="34"/>
      <c r="FKP391" s="34"/>
      <c r="FKQ391" s="34"/>
      <c r="FKR391" s="34"/>
      <c r="FKS391" s="34"/>
      <c r="FKT391" s="34"/>
      <c r="FKU391" s="34"/>
      <c r="FKV391" s="34"/>
      <c r="FKW391" s="34"/>
      <c r="FKX391" s="34"/>
      <c r="FKY391" s="34"/>
      <c r="FKZ391" s="34"/>
      <c r="FLA391" s="34"/>
      <c r="FLB391" s="34"/>
      <c r="FLC391" s="34"/>
      <c r="FLD391" s="34"/>
      <c r="FLE391" s="34"/>
      <c r="FLF391" s="34"/>
      <c r="FLG391" s="34"/>
      <c r="FLH391" s="34"/>
      <c r="FLI391" s="34"/>
      <c r="FLJ391" s="34"/>
      <c r="FLK391" s="34"/>
      <c r="FLL391" s="34"/>
      <c r="FLM391" s="34"/>
      <c r="FLN391" s="34"/>
      <c r="FLO391" s="34"/>
      <c r="FLP391" s="34"/>
      <c r="FLQ391" s="34"/>
      <c r="FLR391" s="34"/>
      <c r="FLS391" s="34"/>
      <c r="FLT391" s="34"/>
      <c r="FLU391" s="34"/>
      <c r="FLV391" s="34"/>
      <c r="FLW391" s="34"/>
      <c r="FLX391" s="34"/>
      <c r="FLY391" s="34"/>
      <c r="FLZ391" s="34"/>
      <c r="FMA391" s="34"/>
      <c r="FMB391" s="34"/>
      <c r="FMC391" s="34"/>
      <c r="FMD391" s="34"/>
      <c r="FME391" s="34"/>
      <c r="FMF391" s="34"/>
      <c r="FMG391" s="34"/>
      <c r="FMH391" s="34"/>
      <c r="FMI391" s="34"/>
      <c r="FMJ391" s="34"/>
      <c r="FMK391" s="34"/>
      <c r="FML391" s="34"/>
      <c r="FMM391" s="34"/>
      <c r="FMN391" s="34"/>
      <c r="FMO391" s="34"/>
      <c r="FMP391" s="34"/>
      <c r="FMQ391" s="34"/>
      <c r="FMR391" s="34"/>
      <c r="FMS391" s="34"/>
      <c r="FMT391" s="34"/>
      <c r="FMU391" s="34"/>
      <c r="FMV391" s="34"/>
      <c r="FMW391" s="34"/>
      <c r="FMX391" s="34"/>
      <c r="FMY391" s="34"/>
      <c r="FMZ391" s="34"/>
      <c r="FNA391" s="34"/>
      <c r="FNB391" s="34"/>
      <c r="FNC391" s="34"/>
      <c r="FND391" s="34"/>
      <c r="FNE391" s="34"/>
      <c r="FNF391" s="34"/>
      <c r="FNG391" s="34"/>
      <c r="FNH391" s="34"/>
      <c r="FNI391" s="34"/>
      <c r="FNJ391" s="34"/>
      <c r="FNK391" s="34"/>
      <c r="FNL391" s="34"/>
      <c r="FNM391" s="34"/>
      <c r="FNN391" s="34"/>
      <c r="FNO391" s="34"/>
      <c r="FNP391" s="34"/>
      <c r="FNQ391" s="34"/>
      <c r="FNR391" s="34"/>
      <c r="FNS391" s="34"/>
      <c r="FNT391" s="34"/>
      <c r="FNU391" s="34"/>
      <c r="FNV391" s="34"/>
      <c r="FNW391" s="34"/>
      <c r="FNX391" s="34"/>
      <c r="FNY391" s="34"/>
      <c r="FNZ391" s="34"/>
      <c r="FOA391" s="34"/>
      <c r="FOB391" s="34"/>
      <c r="FOC391" s="34"/>
      <c r="FOD391" s="34"/>
      <c r="FOE391" s="34"/>
      <c r="FOF391" s="34"/>
      <c r="FOG391" s="34"/>
      <c r="FOH391" s="34"/>
      <c r="FOI391" s="34"/>
      <c r="FOJ391" s="34"/>
      <c r="FOK391" s="34"/>
      <c r="FOL391" s="34"/>
      <c r="FOM391" s="34"/>
      <c r="FON391" s="34"/>
      <c r="FOO391" s="34"/>
      <c r="FOP391" s="34"/>
      <c r="FOQ391" s="34"/>
      <c r="FOR391" s="34"/>
      <c r="FOS391" s="34"/>
      <c r="FOT391" s="34"/>
      <c r="FOU391" s="34"/>
      <c r="FOV391" s="34"/>
      <c r="FOW391" s="34"/>
      <c r="FOX391" s="34"/>
      <c r="FOY391" s="34"/>
      <c r="FOZ391" s="34"/>
      <c r="FPA391" s="34"/>
      <c r="FPB391" s="34"/>
      <c r="FPC391" s="34"/>
      <c r="FPD391" s="34"/>
      <c r="FPE391" s="34"/>
      <c r="FPF391" s="34"/>
      <c r="FPG391" s="34"/>
      <c r="FPH391" s="34"/>
      <c r="FPI391" s="34"/>
      <c r="FPJ391" s="34"/>
      <c r="FPK391" s="34"/>
      <c r="FPL391" s="34"/>
      <c r="FPM391" s="34"/>
      <c r="FPN391" s="34"/>
      <c r="FPO391" s="34"/>
      <c r="FPP391" s="34"/>
      <c r="FPQ391" s="34"/>
      <c r="FPR391" s="34"/>
      <c r="FPS391" s="34"/>
      <c r="FPT391" s="34"/>
      <c r="FPU391" s="34"/>
      <c r="FPV391" s="34"/>
      <c r="FPW391" s="34"/>
      <c r="FPX391" s="34"/>
      <c r="FPY391" s="34"/>
      <c r="FPZ391" s="34"/>
      <c r="FQA391" s="34"/>
      <c r="FQB391" s="34"/>
      <c r="FQC391" s="34"/>
      <c r="FQD391" s="34"/>
      <c r="FQE391" s="34"/>
      <c r="FQF391" s="34"/>
      <c r="FQG391" s="34"/>
      <c r="FQH391" s="34"/>
      <c r="FQI391" s="34"/>
      <c r="FQJ391" s="34"/>
      <c r="FQK391" s="34"/>
      <c r="FQL391" s="34"/>
      <c r="FQM391" s="34"/>
      <c r="FQN391" s="34"/>
      <c r="FQO391" s="34"/>
      <c r="FQP391" s="34"/>
      <c r="FQQ391" s="34"/>
      <c r="FQR391" s="34"/>
      <c r="FQS391" s="34"/>
      <c r="FQT391" s="34"/>
      <c r="FQU391" s="34"/>
      <c r="FQV391" s="34"/>
      <c r="FQW391" s="34"/>
      <c r="FQX391" s="34"/>
      <c r="FQY391" s="34"/>
      <c r="FQZ391" s="34"/>
      <c r="FRA391" s="34"/>
      <c r="FRB391" s="34"/>
      <c r="FRC391" s="34"/>
      <c r="FRD391" s="34"/>
      <c r="FRE391" s="34"/>
      <c r="FRF391" s="34"/>
      <c r="FRG391" s="34"/>
      <c r="FRH391" s="34"/>
      <c r="FRI391" s="34"/>
      <c r="FRJ391" s="34"/>
      <c r="FRK391" s="34"/>
      <c r="FRL391" s="34"/>
      <c r="FRM391" s="34"/>
      <c r="FRN391" s="34"/>
      <c r="FRO391" s="34"/>
      <c r="FRP391" s="34"/>
      <c r="FRQ391" s="34"/>
      <c r="FRR391" s="34"/>
      <c r="FRS391" s="34"/>
      <c r="FRT391" s="34"/>
      <c r="FRU391" s="34"/>
      <c r="FRV391" s="34"/>
      <c r="FRW391" s="34"/>
      <c r="FRX391" s="34"/>
      <c r="FRY391" s="34"/>
      <c r="FRZ391" s="34"/>
      <c r="FSA391" s="34"/>
      <c r="FSB391" s="34"/>
      <c r="FSC391" s="34"/>
      <c r="FSD391" s="34"/>
      <c r="FSE391" s="34"/>
      <c r="FSF391" s="34"/>
      <c r="FSG391" s="34"/>
      <c r="FSH391" s="34"/>
      <c r="FSI391" s="34"/>
      <c r="FSJ391" s="34"/>
      <c r="FSK391" s="34"/>
      <c r="FSL391" s="34"/>
      <c r="FSM391" s="34"/>
      <c r="FSN391" s="34"/>
      <c r="FSO391" s="34"/>
      <c r="FSP391" s="34"/>
      <c r="FSQ391" s="34"/>
      <c r="FSR391" s="34"/>
      <c r="FSS391" s="34"/>
      <c r="FST391" s="34"/>
      <c r="FSU391" s="34"/>
      <c r="FSV391" s="34"/>
      <c r="FSW391" s="34"/>
      <c r="FSX391" s="34"/>
      <c r="FSY391" s="34"/>
      <c r="FSZ391" s="34"/>
      <c r="FTA391" s="34"/>
      <c r="FTB391" s="34"/>
      <c r="FTC391" s="34"/>
      <c r="FTD391" s="34"/>
      <c r="FTE391" s="34"/>
      <c r="FTF391" s="34"/>
      <c r="FTG391" s="34"/>
      <c r="FTH391" s="34"/>
      <c r="FTI391" s="34"/>
      <c r="FTJ391" s="34"/>
      <c r="FTK391" s="34"/>
      <c r="FTL391" s="34"/>
      <c r="FTM391" s="34"/>
      <c r="FTN391" s="34"/>
      <c r="FTO391" s="34"/>
      <c r="FTP391" s="34"/>
      <c r="FTQ391" s="34"/>
      <c r="FTR391" s="34"/>
      <c r="FTS391" s="34"/>
      <c r="FTT391" s="34"/>
      <c r="FTU391" s="34"/>
      <c r="FTV391" s="34"/>
      <c r="FTW391" s="34"/>
      <c r="FTX391" s="34"/>
      <c r="FTY391" s="34"/>
      <c r="FTZ391" s="34"/>
      <c r="FUA391" s="34"/>
      <c r="FUB391" s="34"/>
      <c r="FUC391" s="34"/>
      <c r="FUD391" s="34"/>
      <c r="FUE391" s="34"/>
      <c r="FUF391" s="34"/>
      <c r="FUG391" s="34"/>
      <c r="FUH391" s="34"/>
      <c r="FUI391" s="34"/>
      <c r="FUJ391" s="34"/>
      <c r="FUK391" s="34"/>
      <c r="FUL391" s="34"/>
      <c r="FUM391" s="34"/>
      <c r="FUN391" s="34"/>
      <c r="FUO391" s="34"/>
      <c r="FUP391" s="34"/>
      <c r="FUQ391" s="34"/>
      <c r="FUR391" s="34"/>
      <c r="FUS391" s="34"/>
      <c r="FUT391" s="34"/>
      <c r="FUU391" s="34"/>
      <c r="FUV391" s="34"/>
      <c r="FUW391" s="34"/>
      <c r="FUX391" s="34"/>
      <c r="FUY391" s="34"/>
      <c r="FUZ391" s="34"/>
      <c r="FVA391" s="34"/>
      <c r="FVB391" s="34"/>
      <c r="FVC391" s="34"/>
      <c r="FVD391" s="34"/>
      <c r="FVE391" s="34"/>
      <c r="FVF391" s="34"/>
      <c r="FVG391" s="34"/>
      <c r="FVH391" s="34"/>
      <c r="FVI391" s="34"/>
      <c r="FVJ391" s="34"/>
      <c r="FVK391" s="34"/>
      <c r="FVL391" s="34"/>
      <c r="FVM391" s="34"/>
      <c r="FVN391" s="34"/>
      <c r="FVO391" s="34"/>
      <c r="FVP391" s="34"/>
      <c r="FVQ391" s="34"/>
      <c r="FVR391" s="34"/>
      <c r="FVS391" s="34"/>
      <c r="FVT391" s="34"/>
      <c r="FVU391" s="34"/>
      <c r="FVV391" s="34"/>
      <c r="FVW391" s="34"/>
      <c r="FVX391" s="34"/>
      <c r="FVY391" s="34"/>
      <c r="FVZ391" s="34"/>
      <c r="FWA391" s="34"/>
      <c r="FWB391" s="34"/>
      <c r="FWC391" s="34"/>
      <c r="FWD391" s="34"/>
      <c r="FWE391" s="34"/>
      <c r="FWF391" s="34"/>
      <c r="FWG391" s="34"/>
      <c r="FWH391" s="34"/>
      <c r="FWI391" s="34"/>
      <c r="FWJ391" s="34"/>
      <c r="FWK391" s="34"/>
      <c r="FWL391" s="34"/>
      <c r="FWM391" s="34"/>
      <c r="FWN391" s="34"/>
      <c r="FWO391" s="34"/>
      <c r="FWP391" s="34"/>
      <c r="FWQ391" s="34"/>
      <c r="FWR391" s="34"/>
      <c r="FWS391" s="34"/>
      <c r="FWT391" s="34"/>
      <c r="FWU391" s="34"/>
      <c r="FWV391" s="34"/>
      <c r="FWW391" s="34"/>
      <c r="FWX391" s="34"/>
      <c r="FWY391" s="34"/>
      <c r="FWZ391" s="34"/>
      <c r="FXA391" s="34"/>
      <c r="FXB391" s="34"/>
      <c r="FXC391" s="34"/>
      <c r="FXD391" s="34"/>
      <c r="FXE391" s="34"/>
      <c r="FXF391" s="34"/>
      <c r="FXG391" s="34"/>
      <c r="FXH391" s="34"/>
      <c r="FXI391" s="34"/>
      <c r="FXJ391" s="34"/>
      <c r="FXK391" s="34"/>
      <c r="FXL391" s="34"/>
      <c r="FXM391" s="34"/>
      <c r="FXN391" s="34"/>
      <c r="FXO391" s="34"/>
      <c r="FXP391" s="34"/>
      <c r="FXQ391" s="34"/>
      <c r="FXR391" s="34"/>
      <c r="FXS391" s="34"/>
      <c r="FXT391" s="34"/>
      <c r="FXU391" s="34"/>
      <c r="FXV391" s="34"/>
      <c r="FXW391" s="34"/>
      <c r="FXX391" s="34"/>
      <c r="FXY391" s="34"/>
      <c r="FXZ391" s="34"/>
      <c r="FYA391" s="34"/>
      <c r="FYB391" s="34"/>
      <c r="FYC391" s="34"/>
      <c r="FYD391" s="34"/>
      <c r="FYE391" s="34"/>
      <c r="FYF391" s="34"/>
      <c r="FYG391" s="34"/>
      <c r="FYH391" s="34"/>
      <c r="FYI391" s="34"/>
      <c r="FYJ391" s="34"/>
      <c r="FYK391" s="34"/>
      <c r="FYL391" s="34"/>
      <c r="FYM391" s="34"/>
      <c r="FYN391" s="34"/>
      <c r="FYO391" s="34"/>
      <c r="FYP391" s="34"/>
      <c r="FYQ391" s="34"/>
      <c r="FYR391" s="34"/>
      <c r="FYS391" s="34"/>
      <c r="FYT391" s="34"/>
      <c r="FYU391" s="34"/>
      <c r="FYV391" s="34"/>
      <c r="FYW391" s="34"/>
      <c r="FYX391" s="34"/>
      <c r="FYY391" s="34"/>
      <c r="FYZ391" s="34"/>
      <c r="FZA391" s="34"/>
      <c r="FZB391" s="34"/>
      <c r="FZC391" s="34"/>
      <c r="FZD391" s="34"/>
      <c r="FZE391" s="34"/>
      <c r="FZF391" s="34"/>
      <c r="FZG391" s="34"/>
      <c r="FZH391" s="34"/>
      <c r="FZI391" s="34"/>
      <c r="FZJ391" s="34"/>
      <c r="FZK391" s="34"/>
      <c r="FZL391" s="34"/>
      <c r="FZM391" s="34"/>
      <c r="FZN391" s="34"/>
      <c r="FZO391" s="34"/>
      <c r="FZP391" s="34"/>
      <c r="FZQ391" s="34"/>
      <c r="FZR391" s="34"/>
      <c r="FZS391" s="34"/>
      <c r="FZT391" s="34"/>
      <c r="FZU391" s="34"/>
      <c r="FZV391" s="34"/>
      <c r="FZW391" s="34"/>
      <c r="FZX391" s="34"/>
      <c r="FZY391" s="34"/>
      <c r="FZZ391" s="34"/>
      <c r="GAA391" s="34"/>
      <c r="GAB391" s="34"/>
      <c r="GAC391" s="34"/>
      <c r="GAD391" s="34"/>
      <c r="GAE391" s="34"/>
      <c r="GAF391" s="34"/>
      <c r="GAG391" s="34"/>
      <c r="GAH391" s="34"/>
      <c r="GAI391" s="34"/>
      <c r="GAJ391" s="34"/>
      <c r="GAK391" s="34"/>
      <c r="GAL391" s="34"/>
      <c r="GAM391" s="34"/>
      <c r="GAN391" s="34"/>
      <c r="GAO391" s="34"/>
      <c r="GAP391" s="34"/>
      <c r="GAQ391" s="34"/>
      <c r="GAR391" s="34"/>
      <c r="GAS391" s="34"/>
      <c r="GAT391" s="34"/>
      <c r="GAU391" s="34"/>
      <c r="GAV391" s="34"/>
      <c r="GAW391" s="34"/>
      <c r="GAX391" s="34"/>
      <c r="GAY391" s="34"/>
      <c r="GAZ391" s="34"/>
      <c r="GBA391" s="34"/>
      <c r="GBB391" s="34"/>
      <c r="GBC391" s="34"/>
      <c r="GBD391" s="34"/>
      <c r="GBE391" s="34"/>
      <c r="GBF391" s="34"/>
      <c r="GBG391" s="34"/>
      <c r="GBH391" s="34"/>
      <c r="GBI391" s="34"/>
      <c r="GBJ391" s="34"/>
      <c r="GBK391" s="34"/>
      <c r="GBL391" s="34"/>
      <c r="GBM391" s="34"/>
      <c r="GBN391" s="34"/>
      <c r="GBO391" s="34"/>
      <c r="GBP391" s="34"/>
      <c r="GBQ391" s="34"/>
      <c r="GBR391" s="34"/>
      <c r="GBS391" s="34"/>
      <c r="GBT391" s="34"/>
      <c r="GBU391" s="34"/>
      <c r="GBV391" s="34"/>
      <c r="GBW391" s="34"/>
      <c r="GBX391" s="34"/>
      <c r="GBY391" s="34"/>
      <c r="GBZ391" s="34"/>
      <c r="GCA391" s="34"/>
      <c r="GCB391" s="34"/>
      <c r="GCC391" s="34"/>
      <c r="GCD391" s="34"/>
      <c r="GCE391" s="34"/>
      <c r="GCF391" s="34"/>
      <c r="GCG391" s="34"/>
      <c r="GCH391" s="34"/>
      <c r="GCI391" s="34"/>
      <c r="GCJ391" s="34"/>
      <c r="GCK391" s="34"/>
      <c r="GCL391" s="34"/>
      <c r="GCM391" s="34"/>
      <c r="GCN391" s="34"/>
      <c r="GCO391" s="34"/>
      <c r="GCP391" s="34"/>
      <c r="GCQ391" s="34"/>
      <c r="GCR391" s="34"/>
      <c r="GCS391" s="34"/>
      <c r="GCT391" s="34"/>
      <c r="GCU391" s="34"/>
      <c r="GCV391" s="34"/>
      <c r="GCW391" s="34"/>
      <c r="GCX391" s="34"/>
      <c r="GCY391" s="34"/>
      <c r="GCZ391" s="34"/>
      <c r="GDA391" s="34"/>
      <c r="GDB391" s="34"/>
      <c r="GDC391" s="34"/>
      <c r="GDD391" s="34"/>
      <c r="GDE391" s="34"/>
      <c r="GDF391" s="34"/>
      <c r="GDG391" s="34"/>
      <c r="GDH391" s="34"/>
      <c r="GDI391" s="34"/>
      <c r="GDJ391" s="34"/>
      <c r="GDK391" s="34"/>
      <c r="GDL391" s="34"/>
      <c r="GDM391" s="34"/>
      <c r="GDN391" s="34"/>
      <c r="GDO391" s="34"/>
      <c r="GDP391" s="34"/>
      <c r="GDQ391" s="34"/>
      <c r="GDR391" s="34"/>
      <c r="GDS391" s="34"/>
      <c r="GDT391" s="34"/>
      <c r="GDU391" s="34"/>
      <c r="GDV391" s="34"/>
      <c r="GDW391" s="34"/>
      <c r="GDX391" s="34"/>
      <c r="GDY391" s="34"/>
      <c r="GDZ391" s="34"/>
      <c r="GEA391" s="34"/>
      <c r="GEB391" s="34"/>
      <c r="GEC391" s="34"/>
      <c r="GED391" s="34"/>
      <c r="GEE391" s="34"/>
      <c r="GEF391" s="34"/>
      <c r="GEG391" s="34"/>
      <c r="GEH391" s="34"/>
      <c r="GEI391" s="34"/>
      <c r="GEJ391" s="34"/>
      <c r="GEK391" s="34"/>
      <c r="GEL391" s="34"/>
      <c r="GEM391" s="34"/>
      <c r="GEN391" s="34"/>
      <c r="GEO391" s="34"/>
      <c r="GEP391" s="34"/>
      <c r="GEQ391" s="34"/>
      <c r="GER391" s="34"/>
      <c r="GES391" s="34"/>
      <c r="GET391" s="34"/>
      <c r="GEU391" s="34"/>
      <c r="GEV391" s="34"/>
      <c r="GEW391" s="34"/>
      <c r="GEX391" s="34"/>
      <c r="GEY391" s="34"/>
      <c r="GEZ391" s="34"/>
      <c r="GFA391" s="34"/>
      <c r="GFB391" s="34"/>
      <c r="GFC391" s="34"/>
      <c r="GFD391" s="34"/>
      <c r="GFE391" s="34"/>
      <c r="GFF391" s="34"/>
      <c r="GFG391" s="34"/>
      <c r="GFH391" s="34"/>
      <c r="GFI391" s="34"/>
      <c r="GFJ391" s="34"/>
      <c r="GFK391" s="34"/>
      <c r="GFL391" s="34"/>
      <c r="GFM391" s="34"/>
      <c r="GFN391" s="34"/>
      <c r="GFO391" s="34"/>
      <c r="GFP391" s="34"/>
      <c r="GFQ391" s="34"/>
      <c r="GFR391" s="34"/>
      <c r="GFS391" s="34"/>
      <c r="GFT391" s="34"/>
      <c r="GFU391" s="34"/>
      <c r="GFV391" s="34"/>
      <c r="GFW391" s="34"/>
      <c r="GFX391" s="34"/>
      <c r="GFY391" s="34"/>
      <c r="GFZ391" s="34"/>
      <c r="GGA391" s="34"/>
      <c r="GGB391" s="34"/>
      <c r="GGC391" s="34"/>
      <c r="GGD391" s="34"/>
      <c r="GGE391" s="34"/>
      <c r="GGF391" s="34"/>
      <c r="GGG391" s="34"/>
      <c r="GGH391" s="34"/>
      <c r="GGI391" s="34"/>
      <c r="GGJ391" s="34"/>
      <c r="GGK391" s="34"/>
      <c r="GGL391" s="34"/>
      <c r="GGM391" s="34"/>
      <c r="GGN391" s="34"/>
      <c r="GGO391" s="34"/>
      <c r="GGP391" s="34"/>
      <c r="GGQ391" s="34"/>
      <c r="GGR391" s="34"/>
      <c r="GGS391" s="34"/>
      <c r="GGT391" s="34"/>
      <c r="GGU391" s="34"/>
      <c r="GGV391" s="34"/>
      <c r="GGW391" s="34"/>
      <c r="GGX391" s="34"/>
      <c r="GGY391" s="34"/>
      <c r="GGZ391" s="34"/>
      <c r="GHA391" s="34"/>
      <c r="GHB391" s="34"/>
      <c r="GHC391" s="34"/>
      <c r="GHD391" s="34"/>
      <c r="GHE391" s="34"/>
      <c r="GHF391" s="34"/>
      <c r="GHG391" s="34"/>
      <c r="GHH391" s="34"/>
      <c r="GHI391" s="34"/>
      <c r="GHJ391" s="34"/>
      <c r="GHK391" s="34"/>
      <c r="GHL391" s="34"/>
      <c r="GHM391" s="34"/>
      <c r="GHN391" s="34"/>
      <c r="GHO391" s="34"/>
      <c r="GHP391" s="34"/>
      <c r="GHQ391" s="34"/>
      <c r="GHR391" s="34"/>
      <c r="GHS391" s="34"/>
      <c r="GHT391" s="34"/>
      <c r="GHU391" s="34"/>
      <c r="GHV391" s="34"/>
      <c r="GHW391" s="34"/>
      <c r="GHX391" s="34"/>
      <c r="GHY391" s="34"/>
      <c r="GHZ391" s="34"/>
      <c r="GIA391" s="34"/>
      <c r="GIB391" s="34"/>
      <c r="GIC391" s="34"/>
      <c r="GID391" s="34"/>
      <c r="GIE391" s="34"/>
      <c r="GIF391" s="34"/>
      <c r="GIG391" s="34"/>
      <c r="GIH391" s="34"/>
      <c r="GII391" s="34"/>
      <c r="GIJ391" s="34"/>
      <c r="GIK391" s="34"/>
      <c r="GIL391" s="34"/>
      <c r="GIM391" s="34"/>
      <c r="GIN391" s="34"/>
      <c r="GIO391" s="34"/>
      <c r="GIP391" s="34"/>
      <c r="GIQ391" s="34"/>
      <c r="GIR391" s="34"/>
      <c r="GIS391" s="34"/>
      <c r="GIT391" s="34"/>
      <c r="GIU391" s="34"/>
      <c r="GIV391" s="34"/>
      <c r="GIW391" s="34"/>
      <c r="GIX391" s="34"/>
      <c r="GIY391" s="34"/>
      <c r="GIZ391" s="34"/>
      <c r="GJA391" s="34"/>
      <c r="GJB391" s="34"/>
      <c r="GJC391" s="34"/>
      <c r="GJD391" s="34"/>
      <c r="GJE391" s="34"/>
      <c r="GJF391" s="34"/>
      <c r="GJG391" s="34"/>
      <c r="GJH391" s="34"/>
      <c r="GJI391" s="34"/>
      <c r="GJJ391" s="34"/>
      <c r="GJK391" s="34"/>
      <c r="GJL391" s="34"/>
      <c r="GJM391" s="34"/>
      <c r="GJN391" s="34"/>
      <c r="GJO391" s="34"/>
      <c r="GJP391" s="34"/>
      <c r="GJQ391" s="34"/>
      <c r="GJR391" s="34"/>
      <c r="GJS391" s="34"/>
      <c r="GJT391" s="34"/>
      <c r="GJU391" s="34"/>
      <c r="GJV391" s="34"/>
      <c r="GJW391" s="34"/>
      <c r="GJX391" s="34"/>
      <c r="GJY391" s="34"/>
      <c r="GJZ391" s="34"/>
      <c r="GKA391" s="34"/>
      <c r="GKB391" s="34"/>
      <c r="GKC391" s="34"/>
      <c r="GKD391" s="34"/>
      <c r="GKE391" s="34"/>
      <c r="GKF391" s="34"/>
      <c r="GKG391" s="34"/>
      <c r="GKH391" s="34"/>
      <c r="GKI391" s="34"/>
      <c r="GKJ391" s="34"/>
      <c r="GKK391" s="34"/>
      <c r="GKL391" s="34"/>
      <c r="GKM391" s="34"/>
      <c r="GKN391" s="34"/>
      <c r="GKO391" s="34"/>
      <c r="GKP391" s="34"/>
      <c r="GKQ391" s="34"/>
      <c r="GKR391" s="34"/>
      <c r="GKS391" s="34"/>
      <c r="GKT391" s="34"/>
      <c r="GKU391" s="34"/>
      <c r="GKV391" s="34"/>
      <c r="GKW391" s="34"/>
      <c r="GKX391" s="34"/>
      <c r="GKY391" s="34"/>
      <c r="GKZ391" s="34"/>
      <c r="GLA391" s="34"/>
      <c r="GLB391" s="34"/>
      <c r="GLC391" s="34"/>
      <c r="GLD391" s="34"/>
      <c r="GLE391" s="34"/>
      <c r="GLF391" s="34"/>
      <c r="GLG391" s="34"/>
      <c r="GLH391" s="34"/>
      <c r="GLI391" s="34"/>
      <c r="GLJ391" s="34"/>
      <c r="GLK391" s="34"/>
      <c r="GLL391" s="34"/>
      <c r="GLM391" s="34"/>
      <c r="GLN391" s="34"/>
      <c r="GLO391" s="34"/>
      <c r="GLP391" s="34"/>
      <c r="GLQ391" s="34"/>
      <c r="GLR391" s="34"/>
      <c r="GLS391" s="34"/>
      <c r="GLT391" s="34"/>
      <c r="GLU391" s="34"/>
      <c r="GLV391" s="34"/>
      <c r="GLW391" s="34"/>
      <c r="GLX391" s="34"/>
      <c r="GLY391" s="34"/>
      <c r="GLZ391" s="34"/>
      <c r="GMA391" s="34"/>
      <c r="GMB391" s="34"/>
      <c r="GMC391" s="34"/>
      <c r="GMD391" s="34"/>
      <c r="GME391" s="34"/>
      <c r="GMF391" s="34"/>
      <c r="GMG391" s="34"/>
      <c r="GMH391" s="34"/>
      <c r="GMI391" s="34"/>
      <c r="GMJ391" s="34"/>
      <c r="GMK391" s="34"/>
      <c r="GML391" s="34"/>
      <c r="GMM391" s="34"/>
      <c r="GMN391" s="34"/>
      <c r="GMO391" s="34"/>
      <c r="GMP391" s="34"/>
      <c r="GMQ391" s="34"/>
      <c r="GMR391" s="34"/>
      <c r="GMS391" s="34"/>
      <c r="GMT391" s="34"/>
      <c r="GMU391" s="34"/>
      <c r="GMV391" s="34"/>
      <c r="GMW391" s="34"/>
      <c r="GMX391" s="34"/>
      <c r="GMY391" s="34"/>
      <c r="GMZ391" s="34"/>
      <c r="GNA391" s="34"/>
      <c r="GNB391" s="34"/>
      <c r="GNC391" s="34"/>
      <c r="GND391" s="34"/>
      <c r="GNE391" s="34"/>
      <c r="GNF391" s="34"/>
      <c r="GNG391" s="34"/>
      <c r="GNH391" s="34"/>
      <c r="GNI391" s="34"/>
      <c r="GNJ391" s="34"/>
      <c r="GNK391" s="34"/>
      <c r="GNL391" s="34"/>
      <c r="GNM391" s="34"/>
      <c r="GNN391" s="34"/>
      <c r="GNO391" s="34"/>
      <c r="GNP391" s="34"/>
      <c r="GNQ391" s="34"/>
      <c r="GNR391" s="34"/>
      <c r="GNS391" s="34"/>
      <c r="GNT391" s="34"/>
      <c r="GNU391" s="34"/>
      <c r="GNV391" s="34"/>
      <c r="GNW391" s="34"/>
      <c r="GNX391" s="34"/>
      <c r="GNY391" s="34"/>
      <c r="GNZ391" s="34"/>
      <c r="GOA391" s="34"/>
      <c r="GOB391" s="34"/>
      <c r="GOC391" s="34"/>
      <c r="GOD391" s="34"/>
      <c r="GOE391" s="34"/>
      <c r="GOF391" s="34"/>
      <c r="GOG391" s="34"/>
      <c r="GOH391" s="34"/>
      <c r="GOI391" s="34"/>
      <c r="GOJ391" s="34"/>
      <c r="GOK391" s="34"/>
      <c r="GOL391" s="34"/>
      <c r="GOM391" s="34"/>
      <c r="GON391" s="34"/>
      <c r="GOO391" s="34"/>
      <c r="GOP391" s="34"/>
      <c r="GOQ391" s="34"/>
      <c r="GOR391" s="34"/>
      <c r="GOS391" s="34"/>
      <c r="GOT391" s="34"/>
      <c r="GOU391" s="34"/>
      <c r="GOV391" s="34"/>
      <c r="GOW391" s="34"/>
      <c r="GOX391" s="34"/>
      <c r="GOY391" s="34"/>
      <c r="GOZ391" s="34"/>
      <c r="GPA391" s="34"/>
      <c r="GPB391" s="34"/>
      <c r="GPC391" s="34"/>
      <c r="GPD391" s="34"/>
      <c r="GPE391" s="34"/>
      <c r="GPF391" s="34"/>
      <c r="GPG391" s="34"/>
      <c r="GPH391" s="34"/>
      <c r="GPI391" s="34"/>
      <c r="GPJ391" s="34"/>
      <c r="GPK391" s="34"/>
      <c r="GPL391" s="34"/>
      <c r="GPM391" s="34"/>
      <c r="GPN391" s="34"/>
      <c r="GPO391" s="34"/>
      <c r="GPP391" s="34"/>
      <c r="GPQ391" s="34"/>
      <c r="GPR391" s="34"/>
      <c r="GPS391" s="34"/>
      <c r="GPT391" s="34"/>
      <c r="GPU391" s="34"/>
      <c r="GPV391" s="34"/>
      <c r="GPW391" s="34"/>
      <c r="GPX391" s="34"/>
      <c r="GPY391" s="34"/>
      <c r="GPZ391" s="34"/>
      <c r="GQA391" s="34"/>
      <c r="GQB391" s="34"/>
      <c r="GQC391" s="34"/>
      <c r="GQD391" s="34"/>
      <c r="GQE391" s="34"/>
      <c r="GQF391" s="34"/>
      <c r="GQG391" s="34"/>
      <c r="GQH391" s="34"/>
      <c r="GQI391" s="34"/>
      <c r="GQJ391" s="34"/>
      <c r="GQK391" s="34"/>
      <c r="GQL391" s="34"/>
      <c r="GQM391" s="34"/>
      <c r="GQN391" s="34"/>
      <c r="GQO391" s="34"/>
      <c r="GQP391" s="34"/>
      <c r="GQQ391" s="34"/>
      <c r="GQR391" s="34"/>
      <c r="GQS391" s="34"/>
      <c r="GQT391" s="34"/>
      <c r="GQU391" s="34"/>
      <c r="GQV391" s="34"/>
      <c r="GQW391" s="34"/>
      <c r="GQX391" s="34"/>
      <c r="GQY391" s="34"/>
      <c r="GQZ391" s="34"/>
      <c r="GRA391" s="34"/>
      <c r="GRB391" s="34"/>
      <c r="GRC391" s="34"/>
      <c r="GRD391" s="34"/>
      <c r="GRE391" s="34"/>
      <c r="GRF391" s="34"/>
      <c r="GRG391" s="34"/>
      <c r="GRH391" s="34"/>
      <c r="GRI391" s="34"/>
      <c r="GRJ391" s="34"/>
      <c r="GRK391" s="34"/>
      <c r="GRL391" s="34"/>
      <c r="GRM391" s="34"/>
      <c r="GRN391" s="34"/>
      <c r="GRO391" s="34"/>
      <c r="GRP391" s="34"/>
      <c r="GRQ391" s="34"/>
      <c r="GRR391" s="34"/>
      <c r="GRS391" s="34"/>
      <c r="GRT391" s="34"/>
      <c r="GRU391" s="34"/>
      <c r="GRV391" s="34"/>
      <c r="GRW391" s="34"/>
      <c r="GRX391" s="34"/>
      <c r="GRY391" s="34"/>
      <c r="GRZ391" s="34"/>
      <c r="GSA391" s="34"/>
      <c r="GSB391" s="34"/>
      <c r="GSC391" s="34"/>
      <c r="GSD391" s="34"/>
      <c r="GSE391" s="34"/>
      <c r="GSF391" s="34"/>
      <c r="GSG391" s="34"/>
      <c r="GSH391" s="34"/>
      <c r="GSI391" s="34"/>
      <c r="GSJ391" s="34"/>
      <c r="GSK391" s="34"/>
      <c r="GSL391" s="34"/>
      <c r="GSM391" s="34"/>
      <c r="GSN391" s="34"/>
      <c r="GSO391" s="34"/>
      <c r="GSP391" s="34"/>
      <c r="GSQ391" s="34"/>
      <c r="GSR391" s="34"/>
      <c r="GSS391" s="34"/>
      <c r="GST391" s="34"/>
      <c r="GSU391" s="34"/>
      <c r="GSV391" s="34"/>
      <c r="GSW391" s="34"/>
      <c r="GSX391" s="34"/>
      <c r="GSY391" s="34"/>
      <c r="GSZ391" s="34"/>
      <c r="GTA391" s="34"/>
      <c r="GTB391" s="34"/>
      <c r="GTC391" s="34"/>
      <c r="GTD391" s="34"/>
      <c r="GTE391" s="34"/>
      <c r="GTF391" s="34"/>
      <c r="GTG391" s="34"/>
      <c r="GTH391" s="34"/>
      <c r="GTI391" s="34"/>
      <c r="GTJ391" s="34"/>
      <c r="GTK391" s="34"/>
      <c r="GTL391" s="34"/>
      <c r="GTM391" s="34"/>
      <c r="GTN391" s="34"/>
      <c r="GTO391" s="34"/>
      <c r="GTP391" s="34"/>
      <c r="GTQ391" s="34"/>
      <c r="GTR391" s="34"/>
      <c r="GTS391" s="34"/>
      <c r="GTT391" s="34"/>
      <c r="GTU391" s="34"/>
      <c r="GTV391" s="34"/>
      <c r="GTW391" s="34"/>
      <c r="GTX391" s="34"/>
      <c r="GTY391" s="34"/>
      <c r="GTZ391" s="34"/>
      <c r="GUA391" s="34"/>
      <c r="GUB391" s="34"/>
      <c r="GUC391" s="34"/>
      <c r="GUD391" s="34"/>
      <c r="GUE391" s="34"/>
      <c r="GUF391" s="34"/>
      <c r="GUG391" s="34"/>
      <c r="GUH391" s="34"/>
      <c r="GUI391" s="34"/>
      <c r="GUJ391" s="34"/>
      <c r="GUK391" s="34"/>
      <c r="GUL391" s="34"/>
      <c r="GUM391" s="34"/>
      <c r="GUN391" s="34"/>
      <c r="GUO391" s="34"/>
      <c r="GUP391" s="34"/>
      <c r="GUQ391" s="34"/>
      <c r="GUR391" s="34"/>
      <c r="GUS391" s="34"/>
      <c r="GUT391" s="34"/>
      <c r="GUU391" s="34"/>
      <c r="GUV391" s="34"/>
      <c r="GUW391" s="34"/>
      <c r="GUX391" s="34"/>
      <c r="GUY391" s="34"/>
      <c r="GUZ391" s="34"/>
      <c r="GVA391" s="34"/>
      <c r="GVB391" s="34"/>
      <c r="GVC391" s="34"/>
      <c r="GVD391" s="34"/>
      <c r="GVE391" s="34"/>
      <c r="GVF391" s="34"/>
      <c r="GVG391" s="34"/>
      <c r="GVH391" s="34"/>
      <c r="GVI391" s="34"/>
      <c r="GVJ391" s="34"/>
      <c r="GVK391" s="34"/>
      <c r="GVL391" s="34"/>
      <c r="GVM391" s="34"/>
      <c r="GVN391" s="34"/>
      <c r="GVO391" s="34"/>
      <c r="GVP391" s="34"/>
      <c r="GVQ391" s="34"/>
      <c r="GVR391" s="34"/>
      <c r="GVS391" s="34"/>
      <c r="GVT391" s="34"/>
      <c r="GVU391" s="34"/>
      <c r="GVV391" s="34"/>
      <c r="GVW391" s="34"/>
      <c r="GVX391" s="34"/>
      <c r="GVY391" s="34"/>
      <c r="GVZ391" s="34"/>
      <c r="GWA391" s="34"/>
      <c r="GWB391" s="34"/>
      <c r="GWC391" s="34"/>
      <c r="GWD391" s="34"/>
      <c r="GWE391" s="34"/>
      <c r="GWF391" s="34"/>
      <c r="GWG391" s="34"/>
      <c r="GWH391" s="34"/>
      <c r="GWI391" s="34"/>
      <c r="GWJ391" s="34"/>
      <c r="GWK391" s="34"/>
      <c r="GWL391" s="34"/>
      <c r="GWM391" s="34"/>
      <c r="GWN391" s="34"/>
      <c r="GWO391" s="34"/>
      <c r="GWP391" s="34"/>
      <c r="GWQ391" s="34"/>
      <c r="GWR391" s="34"/>
      <c r="GWS391" s="34"/>
      <c r="GWT391" s="34"/>
      <c r="GWU391" s="34"/>
      <c r="GWV391" s="34"/>
      <c r="GWW391" s="34"/>
      <c r="GWX391" s="34"/>
      <c r="GWY391" s="34"/>
      <c r="GWZ391" s="34"/>
      <c r="GXA391" s="34"/>
      <c r="GXB391" s="34"/>
      <c r="GXC391" s="34"/>
      <c r="GXD391" s="34"/>
      <c r="GXE391" s="34"/>
      <c r="GXF391" s="34"/>
      <c r="GXG391" s="34"/>
      <c r="GXH391" s="34"/>
      <c r="GXI391" s="34"/>
      <c r="GXJ391" s="34"/>
      <c r="GXK391" s="34"/>
      <c r="GXL391" s="34"/>
      <c r="GXM391" s="34"/>
      <c r="GXN391" s="34"/>
      <c r="GXO391" s="34"/>
      <c r="GXP391" s="34"/>
      <c r="GXQ391" s="34"/>
      <c r="GXR391" s="34"/>
      <c r="GXS391" s="34"/>
      <c r="GXT391" s="34"/>
      <c r="GXU391" s="34"/>
      <c r="GXV391" s="34"/>
      <c r="GXW391" s="34"/>
      <c r="GXX391" s="34"/>
      <c r="GXY391" s="34"/>
      <c r="GXZ391" s="34"/>
      <c r="GYA391" s="34"/>
      <c r="GYB391" s="34"/>
      <c r="GYC391" s="34"/>
      <c r="GYD391" s="34"/>
      <c r="GYE391" s="34"/>
      <c r="GYF391" s="34"/>
      <c r="GYG391" s="34"/>
      <c r="GYH391" s="34"/>
      <c r="GYI391" s="34"/>
      <c r="GYJ391" s="34"/>
      <c r="GYK391" s="34"/>
      <c r="GYL391" s="34"/>
      <c r="GYM391" s="34"/>
      <c r="GYN391" s="34"/>
      <c r="GYO391" s="34"/>
      <c r="GYP391" s="34"/>
      <c r="GYQ391" s="34"/>
      <c r="GYR391" s="34"/>
      <c r="GYS391" s="34"/>
      <c r="GYT391" s="34"/>
      <c r="GYU391" s="34"/>
      <c r="GYV391" s="34"/>
      <c r="GYW391" s="34"/>
      <c r="GYX391" s="34"/>
      <c r="GYY391" s="34"/>
      <c r="GYZ391" s="34"/>
      <c r="GZA391" s="34"/>
      <c r="GZB391" s="34"/>
      <c r="GZC391" s="34"/>
      <c r="GZD391" s="34"/>
      <c r="GZE391" s="34"/>
      <c r="GZF391" s="34"/>
      <c r="GZG391" s="34"/>
      <c r="GZH391" s="34"/>
      <c r="GZI391" s="34"/>
      <c r="GZJ391" s="34"/>
      <c r="GZK391" s="34"/>
      <c r="GZL391" s="34"/>
      <c r="GZM391" s="34"/>
      <c r="GZN391" s="34"/>
      <c r="GZO391" s="34"/>
      <c r="GZP391" s="34"/>
      <c r="GZQ391" s="34"/>
      <c r="GZR391" s="34"/>
      <c r="GZS391" s="34"/>
      <c r="GZT391" s="34"/>
      <c r="GZU391" s="34"/>
      <c r="GZV391" s="34"/>
      <c r="GZW391" s="34"/>
      <c r="GZX391" s="34"/>
      <c r="GZY391" s="34"/>
      <c r="GZZ391" s="34"/>
      <c r="HAA391" s="34"/>
      <c r="HAB391" s="34"/>
      <c r="HAC391" s="34"/>
      <c r="HAD391" s="34"/>
      <c r="HAE391" s="34"/>
      <c r="HAF391" s="34"/>
      <c r="HAG391" s="34"/>
      <c r="HAH391" s="34"/>
      <c r="HAI391" s="34"/>
      <c r="HAJ391" s="34"/>
      <c r="HAK391" s="34"/>
      <c r="HAL391" s="34"/>
      <c r="HAM391" s="34"/>
      <c r="HAN391" s="34"/>
      <c r="HAO391" s="34"/>
      <c r="HAP391" s="34"/>
      <c r="HAQ391" s="34"/>
      <c r="HAR391" s="34"/>
      <c r="HAS391" s="34"/>
      <c r="HAT391" s="34"/>
      <c r="HAU391" s="34"/>
      <c r="HAV391" s="34"/>
      <c r="HAW391" s="34"/>
      <c r="HAX391" s="34"/>
      <c r="HAY391" s="34"/>
      <c r="HAZ391" s="34"/>
      <c r="HBA391" s="34"/>
      <c r="HBB391" s="34"/>
      <c r="HBC391" s="34"/>
      <c r="HBD391" s="34"/>
      <c r="HBE391" s="34"/>
      <c r="HBF391" s="34"/>
      <c r="HBG391" s="34"/>
      <c r="HBH391" s="34"/>
      <c r="HBI391" s="34"/>
      <c r="HBJ391" s="34"/>
      <c r="HBK391" s="34"/>
      <c r="HBL391" s="34"/>
      <c r="HBM391" s="34"/>
      <c r="HBN391" s="34"/>
      <c r="HBO391" s="34"/>
      <c r="HBP391" s="34"/>
      <c r="HBQ391" s="34"/>
      <c r="HBR391" s="34"/>
      <c r="HBS391" s="34"/>
      <c r="HBT391" s="34"/>
      <c r="HBU391" s="34"/>
      <c r="HBV391" s="34"/>
      <c r="HBW391" s="34"/>
      <c r="HBX391" s="34"/>
      <c r="HBY391" s="34"/>
      <c r="HBZ391" s="34"/>
      <c r="HCA391" s="34"/>
      <c r="HCB391" s="34"/>
      <c r="HCC391" s="34"/>
      <c r="HCD391" s="34"/>
      <c r="HCE391" s="34"/>
      <c r="HCF391" s="34"/>
      <c r="HCG391" s="34"/>
      <c r="HCH391" s="34"/>
      <c r="HCI391" s="34"/>
      <c r="HCJ391" s="34"/>
      <c r="HCK391" s="34"/>
      <c r="HCL391" s="34"/>
      <c r="HCM391" s="34"/>
      <c r="HCN391" s="34"/>
      <c r="HCO391" s="34"/>
      <c r="HCP391" s="34"/>
      <c r="HCQ391" s="34"/>
      <c r="HCR391" s="34"/>
      <c r="HCS391" s="34"/>
      <c r="HCT391" s="34"/>
      <c r="HCU391" s="34"/>
      <c r="HCV391" s="34"/>
      <c r="HCW391" s="34"/>
      <c r="HCX391" s="34"/>
      <c r="HCY391" s="34"/>
      <c r="HCZ391" s="34"/>
      <c r="HDA391" s="34"/>
      <c r="HDB391" s="34"/>
      <c r="HDC391" s="34"/>
      <c r="HDD391" s="34"/>
      <c r="HDE391" s="34"/>
      <c r="HDF391" s="34"/>
      <c r="HDG391" s="34"/>
      <c r="HDH391" s="34"/>
      <c r="HDI391" s="34"/>
      <c r="HDJ391" s="34"/>
      <c r="HDK391" s="34"/>
      <c r="HDL391" s="34"/>
      <c r="HDM391" s="34"/>
      <c r="HDN391" s="34"/>
      <c r="HDO391" s="34"/>
      <c r="HDP391" s="34"/>
      <c r="HDQ391" s="34"/>
      <c r="HDR391" s="34"/>
      <c r="HDS391" s="34"/>
      <c r="HDT391" s="34"/>
      <c r="HDU391" s="34"/>
      <c r="HDV391" s="34"/>
      <c r="HDW391" s="34"/>
      <c r="HDX391" s="34"/>
      <c r="HDY391" s="34"/>
      <c r="HDZ391" s="34"/>
      <c r="HEA391" s="34"/>
      <c r="HEB391" s="34"/>
      <c r="HEC391" s="34"/>
      <c r="HED391" s="34"/>
      <c r="HEE391" s="34"/>
      <c r="HEF391" s="34"/>
      <c r="HEG391" s="34"/>
      <c r="HEH391" s="34"/>
      <c r="HEI391" s="34"/>
      <c r="HEJ391" s="34"/>
      <c r="HEK391" s="34"/>
      <c r="HEL391" s="34"/>
      <c r="HEM391" s="34"/>
      <c r="HEN391" s="34"/>
      <c r="HEO391" s="34"/>
      <c r="HEP391" s="34"/>
      <c r="HEQ391" s="34"/>
      <c r="HER391" s="34"/>
      <c r="HES391" s="34"/>
      <c r="HET391" s="34"/>
      <c r="HEU391" s="34"/>
      <c r="HEV391" s="34"/>
      <c r="HEW391" s="34"/>
      <c r="HEX391" s="34"/>
      <c r="HEY391" s="34"/>
      <c r="HEZ391" s="34"/>
      <c r="HFA391" s="34"/>
      <c r="HFB391" s="34"/>
      <c r="HFC391" s="34"/>
      <c r="HFD391" s="34"/>
      <c r="HFE391" s="34"/>
      <c r="HFF391" s="34"/>
      <c r="HFG391" s="34"/>
      <c r="HFH391" s="34"/>
      <c r="HFI391" s="34"/>
      <c r="HFJ391" s="34"/>
      <c r="HFK391" s="34"/>
      <c r="HFL391" s="34"/>
      <c r="HFM391" s="34"/>
      <c r="HFN391" s="34"/>
      <c r="HFO391" s="34"/>
      <c r="HFP391" s="34"/>
      <c r="HFQ391" s="34"/>
      <c r="HFR391" s="34"/>
      <c r="HFS391" s="34"/>
      <c r="HFT391" s="34"/>
      <c r="HFU391" s="34"/>
      <c r="HFV391" s="34"/>
      <c r="HFW391" s="34"/>
      <c r="HFX391" s="34"/>
      <c r="HFY391" s="34"/>
      <c r="HFZ391" s="34"/>
      <c r="HGA391" s="34"/>
      <c r="HGB391" s="34"/>
      <c r="HGC391" s="34"/>
      <c r="HGD391" s="34"/>
      <c r="HGE391" s="34"/>
      <c r="HGF391" s="34"/>
      <c r="HGG391" s="34"/>
      <c r="HGH391" s="34"/>
      <c r="HGI391" s="34"/>
      <c r="HGJ391" s="34"/>
      <c r="HGK391" s="34"/>
      <c r="HGL391" s="34"/>
      <c r="HGM391" s="34"/>
      <c r="HGN391" s="34"/>
      <c r="HGO391" s="34"/>
      <c r="HGP391" s="34"/>
      <c r="HGQ391" s="34"/>
      <c r="HGR391" s="34"/>
      <c r="HGS391" s="34"/>
      <c r="HGT391" s="34"/>
      <c r="HGU391" s="34"/>
      <c r="HGV391" s="34"/>
      <c r="HGW391" s="34"/>
      <c r="HGX391" s="34"/>
      <c r="HGY391" s="34"/>
      <c r="HGZ391" s="34"/>
      <c r="HHA391" s="34"/>
      <c r="HHB391" s="34"/>
      <c r="HHC391" s="34"/>
      <c r="HHD391" s="34"/>
      <c r="HHE391" s="34"/>
      <c r="HHF391" s="34"/>
      <c r="HHG391" s="34"/>
      <c r="HHH391" s="34"/>
      <c r="HHI391" s="34"/>
      <c r="HHJ391" s="34"/>
      <c r="HHK391" s="34"/>
      <c r="HHL391" s="34"/>
      <c r="HHM391" s="34"/>
      <c r="HHN391" s="34"/>
      <c r="HHO391" s="34"/>
      <c r="HHP391" s="34"/>
      <c r="HHQ391" s="34"/>
      <c r="HHR391" s="34"/>
      <c r="HHS391" s="34"/>
      <c r="HHT391" s="34"/>
      <c r="HHU391" s="34"/>
      <c r="HHV391" s="34"/>
      <c r="HHW391" s="34"/>
      <c r="HHX391" s="34"/>
      <c r="HHY391" s="34"/>
      <c r="HHZ391" s="34"/>
      <c r="HIA391" s="34"/>
      <c r="HIB391" s="34"/>
      <c r="HIC391" s="34"/>
      <c r="HID391" s="34"/>
      <c r="HIE391" s="34"/>
      <c r="HIF391" s="34"/>
      <c r="HIG391" s="34"/>
      <c r="HIH391" s="34"/>
      <c r="HII391" s="34"/>
      <c r="HIJ391" s="34"/>
      <c r="HIK391" s="34"/>
      <c r="HIL391" s="34"/>
      <c r="HIM391" s="34"/>
      <c r="HIN391" s="34"/>
      <c r="HIO391" s="34"/>
      <c r="HIP391" s="34"/>
      <c r="HIQ391" s="34"/>
      <c r="HIR391" s="34"/>
      <c r="HIS391" s="34"/>
      <c r="HIT391" s="34"/>
      <c r="HIU391" s="34"/>
      <c r="HIV391" s="34"/>
      <c r="HIW391" s="34"/>
      <c r="HIX391" s="34"/>
      <c r="HIY391" s="34"/>
      <c r="HIZ391" s="34"/>
      <c r="HJA391" s="34"/>
      <c r="HJB391" s="34"/>
      <c r="HJC391" s="34"/>
      <c r="HJD391" s="34"/>
      <c r="HJE391" s="34"/>
      <c r="HJF391" s="34"/>
      <c r="HJG391" s="34"/>
      <c r="HJH391" s="34"/>
      <c r="HJI391" s="34"/>
      <c r="HJJ391" s="34"/>
      <c r="HJK391" s="34"/>
      <c r="HJL391" s="34"/>
      <c r="HJM391" s="34"/>
      <c r="HJN391" s="34"/>
      <c r="HJO391" s="34"/>
      <c r="HJP391" s="34"/>
      <c r="HJQ391" s="34"/>
      <c r="HJR391" s="34"/>
      <c r="HJS391" s="34"/>
      <c r="HJT391" s="34"/>
      <c r="HJU391" s="34"/>
      <c r="HJV391" s="34"/>
      <c r="HJW391" s="34"/>
      <c r="HJX391" s="34"/>
      <c r="HJY391" s="34"/>
      <c r="HJZ391" s="34"/>
      <c r="HKA391" s="34"/>
      <c r="HKB391" s="34"/>
      <c r="HKC391" s="34"/>
      <c r="HKD391" s="34"/>
      <c r="HKE391" s="34"/>
      <c r="HKF391" s="34"/>
      <c r="HKG391" s="34"/>
      <c r="HKH391" s="34"/>
      <c r="HKI391" s="34"/>
      <c r="HKJ391" s="34"/>
      <c r="HKK391" s="34"/>
      <c r="HKL391" s="34"/>
      <c r="HKM391" s="34"/>
      <c r="HKN391" s="34"/>
      <c r="HKO391" s="34"/>
      <c r="HKP391" s="34"/>
      <c r="HKQ391" s="34"/>
      <c r="HKR391" s="34"/>
      <c r="HKS391" s="34"/>
      <c r="HKT391" s="34"/>
      <c r="HKU391" s="34"/>
      <c r="HKV391" s="34"/>
      <c r="HKW391" s="34"/>
      <c r="HKX391" s="34"/>
      <c r="HKY391" s="34"/>
      <c r="HKZ391" s="34"/>
      <c r="HLA391" s="34"/>
      <c r="HLB391" s="34"/>
      <c r="HLC391" s="34"/>
      <c r="HLD391" s="34"/>
      <c r="HLE391" s="34"/>
      <c r="HLF391" s="34"/>
      <c r="HLG391" s="34"/>
      <c r="HLH391" s="34"/>
      <c r="HLI391" s="34"/>
      <c r="HLJ391" s="34"/>
      <c r="HLK391" s="34"/>
      <c r="HLL391" s="34"/>
      <c r="HLM391" s="34"/>
      <c r="HLN391" s="34"/>
      <c r="HLO391" s="34"/>
      <c r="HLP391" s="34"/>
      <c r="HLQ391" s="34"/>
      <c r="HLR391" s="34"/>
      <c r="HLS391" s="34"/>
      <c r="HLT391" s="34"/>
      <c r="HLU391" s="34"/>
      <c r="HLV391" s="34"/>
      <c r="HLW391" s="34"/>
      <c r="HLX391" s="34"/>
      <c r="HLY391" s="34"/>
      <c r="HLZ391" s="34"/>
      <c r="HMA391" s="34"/>
      <c r="HMB391" s="34"/>
      <c r="HMC391" s="34"/>
      <c r="HMD391" s="34"/>
      <c r="HME391" s="34"/>
      <c r="HMF391" s="34"/>
      <c r="HMG391" s="34"/>
      <c r="HMH391" s="34"/>
      <c r="HMI391" s="34"/>
      <c r="HMJ391" s="34"/>
      <c r="HMK391" s="34"/>
      <c r="HML391" s="34"/>
      <c r="HMM391" s="34"/>
      <c r="HMN391" s="34"/>
      <c r="HMO391" s="34"/>
      <c r="HMP391" s="34"/>
      <c r="HMQ391" s="34"/>
      <c r="HMR391" s="34"/>
      <c r="HMS391" s="34"/>
      <c r="HMT391" s="34"/>
      <c r="HMU391" s="34"/>
      <c r="HMV391" s="34"/>
      <c r="HMW391" s="34"/>
      <c r="HMX391" s="34"/>
      <c r="HMY391" s="34"/>
      <c r="HMZ391" s="34"/>
      <c r="HNA391" s="34"/>
      <c r="HNB391" s="34"/>
      <c r="HNC391" s="34"/>
      <c r="HND391" s="34"/>
      <c r="HNE391" s="34"/>
      <c r="HNF391" s="34"/>
      <c r="HNG391" s="34"/>
      <c r="HNH391" s="34"/>
      <c r="HNI391" s="34"/>
      <c r="HNJ391" s="34"/>
      <c r="HNK391" s="34"/>
      <c r="HNL391" s="34"/>
      <c r="HNM391" s="34"/>
      <c r="HNN391" s="34"/>
      <c r="HNO391" s="34"/>
      <c r="HNP391" s="34"/>
      <c r="HNQ391" s="34"/>
      <c r="HNR391" s="34"/>
      <c r="HNS391" s="34"/>
      <c r="HNT391" s="34"/>
      <c r="HNU391" s="34"/>
      <c r="HNV391" s="34"/>
      <c r="HNW391" s="34"/>
      <c r="HNX391" s="34"/>
      <c r="HNY391" s="34"/>
      <c r="HNZ391" s="34"/>
      <c r="HOA391" s="34"/>
      <c r="HOB391" s="34"/>
      <c r="HOC391" s="34"/>
      <c r="HOD391" s="34"/>
      <c r="HOE391" s="34"/>
      <c r="HOF391" s="34"/>
      <c r="HOG391" s="34"/>
      <c r="HOH391" s="34"/>
      <c r="HOI391" s="34"/>
      <c r="HOJ391" s="34"/>
      <c r="HOK391" s="34"/>
      <c r="HOL391" s="34"/>
      <c r="HOM391" s="34"/>
      <c r="HON391" s="34"/>
      <c r="HOO391" s="34"/>
      <c r="HOP391" s="34"/>
      <c r="HOQ391" s="34"/>
      <c r="HOR391" s="34"/>
      <c r="HOS391" s="34"/>
      <c r="HOT391" s="34"/>
      <c r="HOU391" s="34"/>
      <c r="HOV391" s="34"/>
      <c r="HOW391" s="34"/>
      <c r="HOX391" s="34"/>
      <c r="HOY391" s="34"/>
      <c r="HOZ391" s="34"/>
      <c r="HPA391" s="34"/>
      <c r="HPB391" s="34"/>
      <c r="HPC391" s="34"/>
      <c r="HPD391" s="34"/>
      <c r="HPE391" s="34"/>
      <c r="HPF391" s="34"/>
      <c r="HPG391" s="34"/>
      <c r="HPH391" s="34"/>
      <c r="HPI391" s="34"/>
      <c r="HPJ391" s="34"/>
      <c r="HPK391" s="34"/>
      <c r="HPL391" s="34"/>
      <c r="HPM391" s="34"/>
      <c r="HPN391" s="34"/>
      <c r="HPO391" s="34"/>
      <c r="HPP391" s="34"/>
      <c r="HPQ391" s="34"/>
      <c r="HPR391" s="34"/>
      <c r="HPS391" s="34"/>
      <c r="HPT391" s="34"/>
      <c r="HPU391" s="34"/>
      <c r="HPV391" s="34"/>
      <c r="HPW391" s="34"/>
      <c r="HPX391" s="34"/>
      <c r="HPY391" s="34"/>
      <c r="HPZ391" s="34"/>
      <c r="HQA391" s="34"/>
      <c r="HQB391" s="34"/>
      <c r="HQC391" s="34"/>
      <c r="HQD391" s="34"/>
      <c r="HQE391" s="34"/>
      <c r="HQF391" s="34"/>
      <c r="HQG391" s="34"/>
      <c r="HQH391" s="34"/>
      <c r="HQI391" s="34"/>
      <c r="HQJ391" s="34"/>
      <c r="HQK391" s="34"/>
      <c r="HQL391" s="34"/>
      <c r="HQM391" s="34"/>
      <c r="HQN391" s="34"/>
      <c r="HQO391" s="34"/>
      <c r="HQP391" s="34"/>
      <c r="HQQ391" s="34"/>
      <c r="HQR391" s="34"/>
      <c r="HQS391" s="34"/>
      <c r="HQT391" s="34"/>
      <c r="HQU391" s="34"/>
      <c r="HQV391" s="34"/>
      <c r="HQW391" s="34"/>
      <c r="HQX391" s="34"/>
      <c r="HQY391" s="34"/>
      <c r="HQZ391" s="34"/>
      <c r="HRA391" s="34"/>
      <c r="HRB391" s="34"/>
      <c r="HRC391" s="34"/>
      <c r="HRD391" s="34"/>
      <c r="HRE391" s="34"/>
      <c r="HRF391" s="34"/>
      <c r="HRG391" s="34"/>
      <c r="HRH391" s="34"/>
      <c r="HRI391" s="34"/>
      <c r="HRJ391" s="34"/>
      <c r="HRK391" s="34"/>
      <c r="HRL391" s="34"/>
      <c r="HRM391" s="34"/>
      <c r="HRN391" s="34"/>
      <c r="HRO391" s="34"/>
      <c r="HRP391" s="34"/>
      <c r="HRQ391" s="34"/>
      <c r="HRR391" s="34"/>
      <c r="HRS391" s="34"/>
      <c r="HRT391" s="34"/>
      <c r="HRU391" s="34"/>
      <c r="HRV391" s="34"/>
      <c r="HRW391" s="34"/>
      <c r="HRX391" s="34"/>
      <c r="HRY391" s="34"/>
      <c r="HRZ391" s="34"/>
      <c r="HSA391" s="34"/>
      <c r="HSB391" s="34"/>
      <c r="HSC391" s="34"/>
      <c r="HSD391" s="34"/>
      <c r="HSE391" s="34"/>
      <c r="HSF391" s="34"/>
      <c r="HSG391" s="34"/>
      <c r="HSH391" s="34"/>
      <c r="HSI391" s="34"/>
      <c r="HSJ391" s="34"/>
      <c r="HSK391" s="34"/>
      <c r="HSL391" s="34"/>
      <c r="HSM391" s="34"/>
      <c r="HSN391" s="34"/>
      <c r="HSO391" s="34"/>
      <c r="HSP391" s="34"/>
      <c r="HSQ391" s="34"/>
      <c r="HSR391" s="34"/>
      <c r="HSS391" s="34"/>
      <c r="HST391" s="34"/>
      <c r="HSU391" s="34"/>
      <c r="HSV391" s="34"/>
      <c r="HSW391" s="34"/>
      <c r="HSX391" s="34"/>
      <c r="HSY391" s="34"/>
      <c r="HSZ391" s="34"/>
      <c r="HTA391" s="34"/>
      <c r="HTB391" s="34"/>
      <c r="HTC391" s="34"/>
      <c r="HTD391" s="34"/>
      <c r="HTE391" s="34"/>
      <c r="HTF391" s="34"/>
      <c r="HTG391" s="34"/>
      <c r="HTH391" s="34"/>
      <c r="HTI391" s="34"/>
      <c r="HTJ391" s="34"/>
      <c r="HTK391" s="34"/>
      <c r="HTL391" s="34"/>
      <c r="HTM391" s="34"/>
      <c r="HTN391" s="34"/>
      <c r="HTO391" s="34"/>
      <c r="HTP391" s="34"/>
      <c r="HTQ391" s="34"/>
      <c r="HTR391" s="34"/>
      <c r="HTS391" s="34"/>
      <c r="HTT391" s="34"/>
      <c r="HTU391" s="34"/>
      <c r="HTV391" s="34"/>
      <c r="HTW391" s="34"/>
      <c r="HTX391" s="34"/>
      <c r="HTY391" s="34"/>
      <c r="HTZ391" s="34"/>
      <c r="HUA391" s="34"/>
      <c r="HUB391" s="34"/>
      <c r="HUC391" s="34"/>
      <c r="HUD391" s="34"/>
      <c r="HUE391" s="34"/>
      <c r="HUF391" s="34"/>
      <c r="HUG391" s="34"/>
      <c r="HUH391" s="34"/>
      <c r="HUI391" s="34"/>
      <c r="HUJ391" s="34"/>
      <c r="HUK391" s="34"/>
      <c r="HUL391" s="34"/>
      <c r="HUM391" s="34"/>
      <c r="HUN391" s="34"/>
      <c r="HUO391" s="34"/>
      <c r="HUP391" s="34"/>
      <c r="HUQ391" s="34"/>
      <c r="HUR391" s="34"/>
      <c r="HUS391" s="34"/>
      <c r="HUT391" s="34"/>
      <c r="HUU391" s="34"/>
      <c r="HUV391" s="34"/>
      <c r="HUW391" s="34"/>
      <c r="HUX391" s="34"/>
      <c r="HUY391" s="34"/>
      <c r="HUZ391" s="34"/>
      <c r="HVA391" s="34"/>
      <c r="HVB391" s="34"/>
      <c r="HVC391" s="34"/>
      <c r="HVD391" s="34"/>
      <c r="HVE391" s="34"/>
      <c r="HVF391" s="34"/>
      <c r="HVG391" s="34"/>
      <c r="HVH391" s="34"/>
      <c r="HVI391" s="34"/>
      <c r="HVJ391" s="34"/>
      <c r="HVK391" s="34"/>
      <c r="HVL391" s="34"/>
      <c r="HVM391" s="34"/>
      <c r="HVN391" s="34"/>
      <c r="HVO391" s="34"/>
      <c r="HVP391" s="34"/>
      <c r="HVQ391" s="34"/>
      <c r="HVR391" s="34"/>
      <c r="HVS391" s="34"/>
      <c r="HVT391" s="34"/>
      <c r="HVU391" s="34"/>
      <c r="HVV391" s="34"/>
      <c r="HVW391" s="34"/>
      <c r="HVX391" s="34"/>
      <c r="HVY391" s="34"/>
      <c r="HVZ391" s="34"/>
      <c r="HWA391" s="34"/>
      <c r="HWB391" s="34"/>
      <c r="HWC391" s="34"/>
      <c r="HWD391" s="34"/>
      <c r="HWE391" s="34"/>
      <c r="HWF391" s="34"/>
      <c r="HWG391" s="34"/>
      <c r="HWH391" s="34"/>
      <c r="HWI391" s="34"/>
      <c r="HWJ391" s="34"/>
      <c r="HWK391" s="34"/>
      <c r="HWL391" s="34"/>
      <c r="HWM391" s="34"/>
      <c r="HWN391" s="34"/>
      <c r="HWO391" s="34"/>
      <c r="HWP391" s="34"/>
      <c r="HWQ391" s="34"/>
      <c r="HWR391" s="34"/>
      <c r="HWS391" s="34"/>
      <c r="HWT391" s="34"/>
      <c r="HWU391" s="34"/>
      <c r="HWV391" s="34"/>
      <c r="HWW391" s="34"/>
      <c r="HWX391" s="34"/>
      <c r="HWY391" s="34"/>
      <c r="HWZ391" s="34"/>
      <c r="HXA391" s="34"/>
      <c r="HXB391" s="34"/>
      <c r="HXC391" s="34"/>
      <c r="HXD391" s="34"/>
      <c r="HXE391" s="34"/>
      <c r="HXF391" s="34"/>
      <c r="HXG391" s="34"/>
      <c r="HXH391" s="34"/>
      <c r="HXI391" s="34"/>
      <c r="HXJ391" s="34"/>
      <c r="HXK391" s="34"/>
      <c r="HXL391" s="34"/>
      <c r="HXM391" s="34"/>
      <c r="HXN391" s="34"/>
      <c r="HXO391" s="34"/>
      <c r="HXP391" s="34"/>
      <c r="HXQ391" s="34"/>
      <c r="HXR391" s="34"/>
      <c r="HXS391" s="34"/>
      <c r="HXT391" s="34"/>
      <c r="HXU391" s="34"/>
      <c r="HXV391" s="34"/>
      <c r="HXW391" s="34"/>
      <c r="HXX391" s="34"/>
      <c r="HXY391" s="34"/>
      <c r="HXZ391" s="34"/>
      <c r="HYA391" s="34"/>
      <c r="HYB391" s="34"/>
      <c r="HYC391" s="34"/>
      <c r="HYD391" s="34"/>
      <c r="HYE391" s="34"/>
      <c r="HYF391" s="34"/>
      <c r="HYG391" s="34"/>
      <c r="HYH391" s="34"/>
      <c r="HYI391" s="34"/>
      <c r="HYJ391" s="34"/>
      <c r="HYK391" s="34"/>
      <c r="HYL391" s="34"/>
      <c r="HYM391" s="34"/>
      <c r="HYN391" s="34"/>
      <c r="HYO391" s="34"/>
      <c r="HYP391" s="34"/>
      <c r="HYQ391" s="34"/>
      <c r="HYR391" s="34"/>
      <c r="HYS391" s="34"/>
      <c r="HYT391" s="34"/>
      <c r="HYU391" s="34"/>
      <c r="HYV391" s="34"/>
      <c r="HYW391" s="34"/>
      <c r="HYX391" s="34"/>
      <c r="HYY391" s="34"/>
      <c r="HYZ391" s="34"/>
      <c r="HZA391" s="34"/>
      <c r="HZB391" s="34"/>
      <c r="HZC391" s="34"/>
      <c r="HZD391" s="34"/>
      <c r="HZE391" s="34"/>
      <c r="HZF391" s="34"/>
      <c r="HZG391" s="34"/>
      <c r="HZH391" s="34"/>
      <c r="HZI391" s="34"/>
      <c r="HZJ391" s="34"/>
      <c r="HZK391" s="34"/>
      <c r="HZL391" s="34"/>
      <c r="HZM391" s="34"/>
      <c r="HZN391" s="34"/>
      <c r="HZO391" s="34"/>
      <c r="HZP391" s="34"/>
      <c r="HZQ391" s="34"/>
      <c r="HZR391" s="34"/>
      <c r="HZS391" s="34"/>
      <c r="HZT391" s="34"/>
      <c r="HZU391" s="34"/>
      <c r="HZV391" s="34"/>
      <c r="HZW391" s="34"/>
      <c r="HZX391" s="34"/>
      <c r="HZY391" s="34"/>
      <c r="HZZ391" s="34"/>
      <c r="IAA391" s="34"/>
      <c r="IAB391" s="34"/>
      <c r="IAC391" s="34"/>
      <c r="IAD391" s="34"/>
      <c r="IAE391" s="34"/>
      <c r="IAF391" s="34"/>
      <c r="IAG391" s="34"/>
      <c r="IAH391" s="34"/>
      <c r="IAI391" s="34"/>
      <c r="IAJ391" s="34"/>
      <c r="IAK391" s="34"/>
      <c r="IAL391" s="34"/>
      <c r="IAM391" s="34"/>
      <c r="IAN391" s="34"/>
      <c r="IAO391" s="34"/>
      <c r="IAP391" s="34"/>
      <c r="IAQ391" s="34"/>
      <c r="IAR391" s="34"/>
      <c r="IAS391" s="34"/>
      <c r="IAT391" s="34"/>
      <c r="IAU391" s="34"/>
      <c r="IAV391" s="34"/>
      <c r="IAW391" s="34"/>
      <c r="IAX391" s="34"/>
      <c r="IAY391" s="34"/>
      <c r="IAZ391" s="34"/>
      <c r="IBA391" s="34"/>
      <c r="IBB391" s="34"/>
      <c r="IBC391" s="34"/>
      <c r="IBD391" s="34"/>
      <c r="IBE391" s="34"/>
      <c r="IBF391" s="34"/>
      <c r="IBG391" s="34"/>
      <c r="IBH391" s="34"/>
      <c r="IBI391" s="34"/>
      <c r="IBJ391" s="34"/>
      <c r="IBK391" s="34"/>
      <c r="IBL391" s="34"/>
      <c r="IBM391" s="34"/>
      <c r="IBN391" s="34"/>
      <c r="IBO391" s="34"/>
      <c r="IBP391" s="34"/>
      <c r="IBQ391" s="34"/>
      <c r="IBR391" s="34"/>
      <c r="IBS391" s="34"/>
      <c r="IBT391" s="34"/>
      <c r="IBU391" s="34"/>
      <c r="IBV391" s="34"/>
      <c r="IBW391" s="34"/>
      <c r="IBX391" s="34"/>
      <c r="IBY391" s="34"/>
      <c r="IBZ391" s="34"/>
      <c r="ICA391" s="34"/>
      <c r="ICB391" s="34"/>
      <c r="ICC391" s="34"/>
      <c r="ICD391" s="34"/>
      <c r="ICE391" s="34"/>
      <c r="ICF391" s="34"/>
      <c r="ICG391" s="34"/>
      <c r="ICH391" s="34"/>
      <c r="ICI391" s="34"/>
      <c r="ICJ391" s="34"/>
      <c r="ICK391" s="34"/>
      <c r="ICL391" s="34"/>
      <c r="ICM391" s="34"/>
      <c r="ICN391" s="34"/>
      <c r="ICO391" s="34"/>
      <c r="ICP391" s="34"/>
      <c r="ICQ391" s="34"/>
      <c r="ICR391" s="34"/>
      <c r="ICS391" s="34"/>
      <c r="ICT391" s="34"/>
      <c r="ICU391" s="34"/>
      <c r="ICV391" s="34"/>
      <c r="ICW391" s="34"/>
      <c r="ICX391" s="34"/>
      <c r="ICY391" s="34"/>
      <c r="ICZ391" s="34"/>
      <c r="IDA391" s="34"/>
      <c r="IDB391" s="34"/>
      <c r="IDC391" s="34"/>
      <c r="IDD391" s="34"/>
      <c r="IDE391" s="34"/>
      <c r="IDF391" s="34"/>
      <c r="IDG391" s="34"/>
      <c r="IDH391" s="34"/>
      <c r="IDI391" s="34"/>
      <c r="IDJ391" s="34"/>
      <c r="IDK391" s="34"/>
      <c r="IDL391" s="34"/>
      <c r="IDM391" s="34"/>
      <c r="IDN391" s="34"/>
      <c r="IDO391" s="34"/>
      <c r="IDP391" s="34"/>
      <c r="IDQ391" s="34"/>
      <c r="IDR391" s="34"/>
      <c r="IDS391" s="34"/>
      <c r="IDT391" s="34"/>
      <c r="IDU391" s="34"/>
      <c r="IDV391" s="34"/>
      <c r="IDW391" s="34"/>
      <c r="IDX391" s="34"/>
      <c r="IDY391" s="34"/>
      <c r="IDZ391" s="34"/>
      <c r="IEA391" s="34"/>
      <c r="IEB391" s="34"/>
      <c r="IEC391" s="34"/>
      <c r="IED391" s="34"/>
      <c r="IEE391" s="34"/>
      <c r="IEF391" s="34"/>
      <c r="IEG391" s="34"/>
      <c r="IEH391" s="34"/>
      <c r="IEI391" s="34"/>
      <c r="IEJ391" s="34"/>
      <c r="IEK391" s="34"/>
      <c r="IEL391" s="34"/>
      <c r="IEM391" s="34"/>
      <c r="IEN391" s="34"/>
      <c r="IEO391" s="34"/>
      <c r="IEP391" s="34"/>
      <c r="IEQ391" s="34"/>
      <c r="IER391" s="34"/>
      <c r="IES391" s="34"/>
      <c r="IET391" s="34"/>
      <c r="IEU391" s="34"/>
      <c r="IEV391" s="34"/>
      <c r="IEW391" s="34"/>
      <c r="IEX391" s="34"/>
      <c r="IEY391" s="34"/>
      <c r="IEZ391" s="34"/>
      <c r="IFA391" s="34"/>
      <c r="IFB391" s="34"/>
      <c r="IFC391" s="34"/>
      <c r="IFD391" s="34"/>
      <c r="IFE391" s="34"/>
      <c r="IFF391" s="34"/>
      <c r="IFG391" s="34"/>
      <c r="IFH391" s="34"/>
      <c r="IFI391" s="34"/>
      <c r="IFJ391" s="34"/>
      <c r="IFK391" s="34"/>
      <c r="IFL391" s="34"/>
      <c r="IFM391" s="34"/>
      <c r="IFN391" s="34"/>
      <c r="IFO391" s="34"/>
      <c r="IFP391" s="34"/>
      <c r="IFQ391" s="34"/>
      <c r="IFR391" s="34"/>
      <c r="IFS391" s="34"/>
      <c r="IFT391" s="34"/>
      <c r="IFU391" s="34"/>
      <c r="IFV391" s="34"/>
      <c r="IFW391" s="34"/>
      <c r="IFX391" s="34"/>
      <c r="IFY391" s="34"/>
      <c r="IFZ391" s="34"/>
      <c r="IGA391" s="34"/>
      <c r="IGB391" s="34"/>
      <c r="IGC391" s="34"/>
      <c r="IGD391" s="34"/>
      <c r="IGE391" s="34"/>
      <c r="IGF391" s="34"/>
      <c r="IGG391" s="34"/>
      <c r="IGH391" s="34"/>
      <c r="IGI391" s="34"/>
      <c r="IGJ391" s="34"/>
      <c r="IGK391" s="34"/>
      <c r="IGL391" s="34"/>
      <c r="IGM391" s="34"/>
      <c r="IGN391" s="34"/>
      <c r="IGO391" s="34"/>
      <c r="IGP391" s="34"/>
      <c r="IGQ391" s="34"/>
      <c r="IGR391" s="34"/>
      <c r="IGS391" s="34"/>
      <c r="IGT391" s="34"/>
      <c r="IGU391" s="34"/>
      <c r="IGV391" s="34"/>
      <c r="IGW391" s="34"/>
      <c r="IGX391" s="34"/>
      <c r="IGY391" s="34"/>
      <c r="IGZ391" s="34"/>
      <c r="IHA391" s="34"/>
      <c r="IHB391" s="34"/>
      <c r="IHC391" s="34"/>
      <c r="IHD391" s="34"/>
      <c r="IHE391" s="34"/>
      <c r="IHF391" s="34"/>
      <c r="IHG391" s="34"/>
      <c r="IHH391" s="34"/>
      <c r="IHI391" s="34"/>
      <c r="IHJ391" s="34"/>
      <c r="IHK391" s="34"/>
      <c r="IHL391" s="34"/>
      <c r="IHM391" s="34"/>
      <c r="IHN391" s="34"/>
      <c r="IHO391" s="34"/>
      <c r="IHP391" s="34"/>
      <c r="IHQ391" s="34"/>
      <c r="IHR391" s="34"/>
      <c r="IHS391" s="34"/>
      <c r="IHT391" s="34"/>
      <c r="IHU391" s="34"/>
      <c r="IHV391" s="34"/>
      <c r="IHW391" s="34"/>
      <c r="IHX391" s="34"/>
      <c r="IHY391" s="34"/>
      <c r="IHZ391" s="34"/>
      <c r="IIA391" s="34"/>
      <c r="IIB391" s="34"/>
      <c r="IIC391" s="34"/>
      <c r="IID391" s="34"/>
      <c r="IIE391" s="34"/>
      <c r="IIF391" s="34"/>
      <c r="IIG391" s="34"/>
      <c r="IIH391" s="34"/>
      <c r="III391" s="34"/>
      <c r="IIJ391" s="34"/>
      <c r="IIK391" s="34"/>
      <c r="IIL391" s="34"/>
      <c r="IIM391" s="34"/>
      <c r="IIN391" s="34"/>
      <c r="IIO391" s="34"/>
      <c r="IIP391" s="34"/>
      <c r="IIQ391" s="34"/>
      <c r="IIR391" s="34"/>
      <c r="IIS391" s="34"/>
      <c r="IIT391" s="34"/>
      <c r="IIU391" s="34"/>
      <c r="IIV391" s="34"/>
      <c r="IIW391" s="34"/>
      <c r="IIX391" s="34"/>
      <c r="IIY391" s="34"/>
      <c r="IIZ391" s="34"/>
      <c r="IJA391" s="34"/>
      <c r="IJB391" s="34"/>
      <c r="IJC391" s="34"/>
      <c r="IJD391" s="34"/>
      <c r="IJE391" s="34"/>
      <c r="IJF391" s="34"/>
      <c r="IJG391" s="34"/>
      <c r="IJH391" s="34"/>
      <c r="IJI391" s="34"/>
      <c r="IJJ391" s="34"/>
      <c r="IJK391" s="34"/>
      <c r="IJL391" s="34"/>
      <c r="IJM391" s="34"/>
      <c r="IJN391" s="34"/>
      <c r="IJO391" s="34"/>
      <c r="IJP391" s="34"/>
      <c r="IJQ391" s="34"/>
      <c r="IJR391" s="34"/>
      <c r="IJS391" s="34"/>
      <c r="IJT391" s="34"/>
      <c r="IJU391" s="34"/>
      <c r="IJV391" s="34"/>
      <c r="IJW391" s="34"/>
      <c r="IJX391" s="34"/>
      <c r="IJY391" s="34"/>
      <c r="IJZ391" s="34"/>
      <c r="IKA391" s="34"/>
      <c r="IKB391" s="34"/>
      <c r="IKC391" s="34"/>
      <c r="IKD391" s="34"/>
      <c r="IKE391" s="34"/>
      <c r="IKF391" s="34"/>
      <c r="IKG391" s="34"/>
      <c r="IKH391" s="34"/>
      <c r="IKI391" s="34"/>
      <c r="IKJ391" s="34"/>
      <c r="IKK391" s="34"/>
      <c r="IKL391" s="34"/>
      <c r="IKM391" s="34"/>
      <c r="IKN391" s="34"/>
      <c r="IKO391" s="34"/>
      <c r="IKP391" s="34"/>
      <c r="IKQ391" s="34"/>
      <c r="IKR391" s="34"/>
      <c r="IKS391" s="34"/>
      <c r="IKT391" s="34"/>
      <c r="IKU391" s="34"/>
      <c r="IKV391" s="34"/>
      <c r="IKW391" s="34"/>
      <c r="IKX391" s="34"/>
      <c r="IKY391" s="34"/>
      <c r="IKZ391" s="34"/>
      <c r="ILA391" s="34"/>
      <c r="ILB391" s="34"/>
      <c r="ILC391" s="34"/>
      <c r="ILD391" s="34"/>
      <c r="ILE391" s="34"/>
      <c r="ILF391" s="34"/>
      <c r="ILG391" s="34"/>
      <c r="ILH391" s="34"/>
      <c r="ILI391" s="34"/>
      <c r="ILJ391" s="34"/>
      <c r="ILK391" s="34"/>
      <c r="ILL391" s="34"/>
      <c r="ILM391" s="34"/>
      <c r="ILN391" s="34"/>
      <c r="ILO391" s="34"/>
      <c r="ILP391" s="34"/>
      <c r="ILQ391" s="34"/>
      <c r="ILR391" s="34"/>
      <c r="ILS391" s="34"/>
      <c r="ILT391" s="34"/>
      <c r="ILU391" s="34"/>
      <c r="ILV391" s="34"/>
      <c r="ILW391" s="34"/>
      <c r="ILX391" s="34"/>
      <c r="ILY391" s="34"/>
      <c r="ILZ391" s="34"/>
      <c r="IMA391" s="34"/>
      <c r="IMB391" s="34"/>
      <c r="IMC391" s="34"/>
      <c r="IMD391" s="34"/>
      <c r="IME391" s="34"/>
      <c r="IMF391" s="34"/>
      <c r="IMG391" s="34"/>
      <c r="IMH391" s="34"/>
      <c r="IMI391" s="34"/>
      <c r="IMJ391" s="34"/>
      <c r="IMK391" s="34"/>
      <c r="IML391" s="34"/>
      <c r="IMM391" s="34"/>
      <c r="IMN391" s="34"/>
      <c r="IMO391" s="34"/>
      <c r="IMP391" s="34"/>
      <c r="IMQ391" s="34"/>
      <c r="IMR391" s="34"/>
      <c r="IMS391" s="34"/>
      <c r="IMT391" s="34"/>
      <c r="IMU391" s="34"/>
      <c r="IMV391" s="34"/>
      <c r="IMW391" s="34"/>
      <c r="IMX391" s="34"/>
      <c r="IMY391" s="34"/>
      <c r="IMZ391" s="34"/>
      <c r="INA391" s="34"/>
      <c r="INB391" s="34"/>
      <c r="INC391" s="34"/>
      <c r="IND391" s="34"/>
      <c r="INE391" s="34"/>
      <c r="INF391" s="34"/>
      <c r="ING391" s="34"/>
      <c r="INH391" s="34"/>
      <c r="INI391" s="34"/>
      <c r="INJ391" s="34"/>
      <c r="INK391" s="34"/>
      <c r="INL391" s="34"/>
      <c r="INM391" s="34"/>
      <c r="INN391" s="34"/>
      <c r="INO391" s="34"/>
      <c r="INP391" s="34"/>
      <c r="INQ391" s="34"/>
      <c r="INR391" s="34"/>
      <c r="INS391" s="34"/>
      <c r="INT391" s="34"/>
      <c r="INU391" s="34"/>
      <c r="INV391" s="34"/>
      <c r="INW391" s="34"/>
      <c r="INX391" s="34"/>
      <c r="INY391" s="34"/>
      <c r="INZ391" s="34"/>
      <c r="IOA391" s="34"/>
      <c r="IOB391" s="34"/>
      <c r="IOC391" s="34"/>
      <c r="IOD391" s="34"/>
      <c r="IOE391" s="34"/>
      <c r="IOF391" s="34"/>
      <c r="IOG391" s="34"/>
      <c r="IOH391" s="34"/>
      <c r="IOI391" s="34"/>
      <c r="IOJ391" s="34"/>
      <c r="IOK391" s="34"/>
      <c r="IOL391" s="34"/>
      <c r="IOM391" s="34"/>
      <c r="ION391" s="34"/>
      <c r="IOO391" s="34"/>
      <c r="IOP391" s="34"/>
      <c r="IOQ391" s="34"/>
      <c r="IOR391" s="34"/>
      <c r="IOS391" s="34"/>
      <c r="IOT391" s="34"/>
      <c r="IOU391" s="34"/>
      <c r="IOV391" s="34"/>
      <c r="IOW391" s="34"/>
      <c r="IOX391" s="34"/>
      <c r="IOY391" s="34"/>
      <c r="IOZ391" s="34"/>
      <c r="IPA391" s="34"/>
      <c r="IPB391" s="34"/>
      <c r="IPC391" s="34"/>
      <c r="IPD391" s="34"/>
      <c r="IPE391" s="34"/>
      <c r="IPF391" s="34"/>
      <c r="IPG391" s="34"/>
      <c r="IPH391" s="34"/>
      <c r="IPI391" s="34"/>
      <c r="IPJ391" s="34"/>
      <c r="IPK391" s="34"/>
      <c r="IPL391" s="34"/>
      <c r="IPM391" s="34"/>
      <c r="IPN391" s="34"/>
      <c r="IPO391" s="34"/>
      <c r="IPP391" s="34"/>
      <c r="IPQ391" s="34"/>
      <c r="IPR391" s="34"/>
      <c r="IPS391" s="34"/>
      <c r="IPT391" s="34"/>
      <c r="IPU391" s="34"/>
      <c r="IPV391" s="34"/>
      <c r="IPW391" s="34"/>
      <c r="IPX391" s="34"/>
      <c r="IPY391" s="34"/>
      <c r="IPZ391" s="34"/>
      <c r="IQA391" s="34"/>
      <c r="IQB391" s="34"/>
      <c r="IQC391" s="34"/>
      <c r="IQD391" s="34"/>
      <c r="IQE391" s="34"/>
      <c r="IQF391" s="34"/>
      <c r="IQG391" s="34"/>
      <c r="IQH391" s="34"/>
      <c r="IQI391" s="34"/>
      <c r="IQJ391" s="34"/>
      <c r="IQK391" s="34"/>
      <c r="IQL391" s="34"/>
      <c r="IQM391" s="34"/>
      <c r="IQN391" s="34"/>
      <c r="IQO391" s="34"/>
      <c r="IQP391" s="34"/>
      <c r="IQQ391" s="34"/>
      <c r="IQR391" s="34"/>
      <c r="IQS391" s="34"/>
      <c r="IQT391" s="34"/>
      <c r="IQU391" s="34"/>
      <c r="IQV391" s="34"/>
      <c r="IQW391" s="34"/>
      <c r="IQX391" s="34"/>
      <c r="IQY391" s="34"/>
      <c r="IQZ391" s="34"/>
      <c r="IRA391" s="34"/>
      <c r="IRB391" s="34"/>
      <c r="IRC391" s="34"/>
      <c r="IRD391" s="34"/>
      <c r="IRE391" s="34"/>
      <c r="IRF391" s="34"/>
      <c r="IRG391" s="34"/>
      <c r="IRH391" s="34"/>
      <c r="IRI391" s="34"/>
      <c r="IRJ391" s="34"/>
      <c r="IRK391" s="34"/>
      <c r="IRL391" s="34"/>
      <c r="IRM391" s="34"/>
      <c r="IRN391" s="34"/>
      <c r="IRO391" s="34"/>
      <c r="IRP391" s="34"/>
      <c r="IRQ391" s="34"/>
      <c r="IRR391" s="34"/>
      <c r="IRS391" s="34"/>
      <c r="IRT391" s="34"/>
      <c r="IRU391" s="34"/>
      <c r="IRV391" s="34"/>
      <c r="IRW391" s="34"/>
      <c r="IRX391" s="34"/>
      <c r="IRY391" s="34"/>
      <c r="IRZ391" s="34"/>
      <c r="ISA391" s="34"/>
      <c r="ISB391" s="34"/>
      <c r="ISC391" s="34"/>
      <c r="ISD391" s="34"/>
      <c r="ISE391" s="34"/>
      <c r="ISF391" s="34"/>
      <c r="ISG391" s="34"/>
      <c r="ISH391" s="34"/>
      <c r="ISI391" s="34"/>
      <c r="ISJ391" s="34"/>
      <c r="ISK391" s="34"/>
      <c r="ISL391" s="34"/>
      <c r="ISM391" s="34"/>
      <c r="ISN391" s="34"/>
      <c r="ISO391" s="34"/>
      <c r="ISP391" s="34"/>
      <c r="ISQ391" s="34"/>
      <c r="ISR391" s="34"/>
      <c r="ISS391" s="34"/>
      <c r="IST391" s="34"/>
      <c r="ISU391" s="34"/>
      <c r="ISV391" s="34"/>
      <c r="ISW391" s="34"/>
      <c r="ISX391" s="34"/>
      <c r="ISY391" s="34"/>
      <c r="ISZ391" s="34"/>
      <c r="ITA391" s="34"/>
      <c r="ITB391" s="34"/>
      <c r="ITC391" s="34"/>
      <c r="ITD391" s="34"/>
      <c r="ITE391" s="34"/>
      <c r="ITF391" s="34"/>
      <c r="ITG391" s="34"/>
      <c r="ITH391" s="34"/>
      <c r="ITI391" s="34"/>
      <c r="ITJ391" s="34"/>
      <c r="ITK391" s="34"/>
      <c r="ITL391" s="34"/>
      <c r="ITM391" s="34"/>
      <c r="ITN391" s="34"/>
      <c r="ITO391" s="34"/>
      <c r="ITP391" s="34"/>
      <c r="ITQ391" s="34"/>
      <c r="ITR391" s="34"/>
      <c r="ITS391" s="34"/>
      <c r="ITT391" s="34"/>
      <c r="ITU391" s="34"/>
      <c r="ITV391" s="34"/>
      <c r="ITW391" s="34"/>
      <c r="ITX391" s="34"/>
      <c r="ITY391" s="34"/>
      <c r="ITZ391" s="34"/>
      <c r="IUA391" s="34"/>
      <c r="IUB391" s="34"/>
      <c r="IUC391" s="34"/>
      <c r="IUD391" s="34"/>
      <c r="IUE391" s="34"/>
      <c r="IUF391" s="34"/>
      <c r="IUG391" s="34"/>
      <c r="IUH391" s="34"/>
      <c r="IUI391" s="34"/>
      <c r="IUJ391" s="34"/>
      <c r="IUK391" s="34"/>
      <c r="IUL391" s="34"/>
      <c r="IUM391" s="34"/>
      <c r="IUN391" s="34"/>
      <c r="IUO391" s="34"/>
      <c r="IUP391" s="34"/>
      <c r="IUQ391" s="34"/>
      <c r="IUR391" s="34"/>
      <c r="IUS391" s="34"/>
      <c r="IUT391" s="34"/>
      <c r="IUU391" s="34"/>
      <c r="IUV391" s="34"/>
      <c r="IUW391" s="34"/>
      <c r="IUX391" s="34"/>
      <c r="IUY391" s="34"/>
      <c r="IUZ391" s="34"/>
      <c r="IVA391" s="34"/>
      <c r="IVB391" s="34"/>
      <c r="IVC391" s="34"/>
      <c r="IVD391" s="34"/>
      <c r="IVE391" s="34"/>
      <c r="IVF391" s="34"/>
      <c r="IVG391" s="34"/>
      <c r="IVH391" s="34"/>
      <c r="IVI391" s="34"/>
      <c r="IVJ391" s="34"/>
      <c r="IVK391" s="34"/>
      <c r="IVL391" s="34"/>
      <c r="IVM391" s="34"/>
      <c r="IVN391" s="34"/>
      <c r="IVO391" s="34"/>
      <c r="IVP391" s="34"/>
      <c r="IVQ391" s="34"/>
      <c r="IVR391" s="34"/>
      <c r="IVS391" s="34"/>
      <c r="IVT391" s="34"/>
      <c r="IVU391" s="34"/>
      <c r="IVV391" s="34"/>
      <c r="IVW391" s="34"/>
      <c r="IVX391" s="34"/>
      <c r="IVY391" s="34"/>
      <c r="IVZ391" s="34"/>
      <c r="IWA391" s="34"/>
      <c r="IWB391" s="34"/>
      <c r="IWC391" s="34"/>
      <c r="IWD391" s="34"/>
      <c r="IWE391" s="34"/>
      <c r="IWF391" s="34"/>
      <c r="IWG391" s="34"/>
      <c r="IWH391" s="34"/>
      <c r="IWI391" s="34"/>
      <c r="IWJ391" s="34"/>
      <c r="IWK391" s="34"/>
      <c r="IWL391" s="34"/>
      <c r="IWM391" s="34"/>
      <c r="IWN391" s="34"/>
      <c r="IWO391" s="34"/>
      <c r="IWP391" s="34"/>
      <c r="IWQ391" s="34"/>
      <c r="IWR391" s="34"/>
      <c r="IWS391" s="34"/>
      <c r="IWT391" s="34"/>
      <c r="IWU391" s="34"/>
      <c r="IWV391" s="34"/>
      <c r="IWW391" s="34"/>
      <c r="IWX391" s="34"/>
      <c r="IWY391" s="34"/>
      <c r="IWZ391" s="34"/>
      <c r="IXA391" s="34"/>
      <c r="IXB391" s="34"/>
      <c r="IXC391" s="34"/>
      <c r="IXD391" s="34"/>
      <c r="IXE391" s="34"/>
      <c r="IXF391" s="34"/>
      <c r="IXG391" s="34"/>
      <c r="IXH391" s="34"/>
      <c r="IXI391" s="34"/>
      <c r="IXJ391" s="34"/>
      <c r="IXK391" s="34"/>
      <c r="IXL391" s="34"/>
      <c r="IXM391" s="34"/>
      <c r="IXN391" s="34"/>
      <c r="IXO391" s="34"/>
      <c r="IXP391" s="34"/>
      <c r="IXQ391" s="34"/>
      <c r="IXR391" s="34"/>
      <c r="IXS391" s="34"/>
      <c r="IXT391" s="34"/>
      <c r="IXU391" s="34"/>
      <c r="IXV391" s="34"/>
      <c r="IXW391" s="34"/>
      <c r="IXX391" s="34"/>
      <c r="IXY391" s="34"/>
      <c r="IXZ391" s="34"/>
      <c r="IYA391" s="34"/>
      <c r="IYB391" s="34"/>
      <c r="IYC391" s="34"/>
      <c r="IYD391" s="34"/>
      <c r="IYE391" s="34"/>
      <c r="IYF391" s="34"/>
      <c r="IYG391" s="34"/>
      <c r="IYH391" s="34"/>
      <c r="IYI391" s="34"/>
      <c r="IYJ391" s="34"/>
      <c r="IYK391" s="34"/>
      <c r="IYL391" s="34"/>
      <c r="IYM391" s="34"/>
      <c r="IYN391" s="34"/>
      <c r="IYO391" s="34"/>
      <c r="IYP391" s="34"/>
      <c r="IYQ391" s="34"/>
      <c r="IYR391" s="34"/>
      <c r="IYS391" s="34"/>
      <c r="IYT391" s="34"/>
      <c r="IYU391" s="34"/>
      <c r="IYV391" s="34"/>
      <c r="IYW391" s="34"/>
      <c r="IYX391" s="34"/>
      <c r="IYY391" s="34"/>
      <c r="IYZ391" s="34"/>
      <c r="IZA391" s="34"/>
      <c r="IZB391" s="34"/>
      <c r="IZC391" s="34"/>
      <c r="IZD391" s="34"/>
      <c r="IZE391" s="34"/>
      <c r="IZF391" s="34"/>
      <c r="IZG391" s="34"/>
      <c r="IZH391" s="34"/>
      <c r="IZI391" s="34"/>
      <c r="IZJ391" s="34"/>
      <c r="IZK391" s="34"/>
      <c r="IZL391" s="34"/>
      <c r="IZM391" s="34"/>
      <c r="IZN391" s="34"/>
      <c r="IZO391" s="34"/>
      <c r="IZP391" s="34"/>
      <c r="IZQ391" s="34"/>
      <c r="IZR391" s="34"/>
      <c r="IZS391" s="34"/>
      <c r="IZT391" s="34"/>
      <c r="IZU391" s="34"/>
      <c r="IZV391" s="34"/>
      <c r="IZW391" s="34"/>
      <c r="IZX391" s="34"/>
      <c r="IZY391" s="34"/>
      <c r="IZZ391" s="34"/>
      <c r="JAA391" s="34"/>
      <c r="JAB391" s="34"/>
      <c r="JAC391" s="34"/>
      <c r="JAD391" s="34"/>
      <c r="JAE391" s="34"/>
      <c r="JAF391" s="34"/>
      <c r="JAG391" s="34"/>
      <c r="JAH391" s="34"/>
      <c r="JAI391" s="34"/>
      <c r="JAJ391" s="34"/>
      <c r="JAK391" s="34"/>
      <c r="JAL391" s="34"/>
      <c r="JAM391" s="34"/>
      <c r="JAN391" s="34"/>
      <c r="JAO391" s="34"/>
      <c r="JAP391" s="34"/>
      <c r="JAQ391" s="34"/>
      <c r="JAR391" s="34"/>
      <c r="JAS391" s="34"/>
      <c r="JAT391" s="34"/>
      <c r="JAU391" s="34"/>
      <c r="JAV391" s="34"/>
      <c r="JAW391" s="34"/>
      <c r="JAX391" s="34"/>
      <c r="JAY391" s="34"/>
      <c r="JAZ391" s="34"/>
      <c r="JBA391" s="34"/>
      <c r="JBB391" s="34"/>
      <c r="JBC391" s="34"/>
      <c r="JBD391" s="34"/>
      <c r="JBE391" s="34"/>
      <c r="JBF391" s="34"/>
      <c r="JBG391" s="34"/>
      <c r="JBH391" s="34"/>
      <c r="JBI391" s="34"/>
      <c r="JBJ391" s="34"/>
      <c r="JBK391" s="34"/>
      <c r="JBL391" s="34"/>
      <c r="JBM391" s="34"/>
      <c r="JBN391" s="34"/>
      <c r="JBO391" s="34"/>
      <c r="JBP391" s="34"/>
      <c r="JBQ391" s="34"/>
      <c r="JBR391" s="34"/>
      <c r="JBS391" s="34"/>
      <c r="JBT391" s="34"/>
      <c r="JBU391" s="34"/>
      <c r="JBV391" s="34"/>
      <c r="JBW391" s="34"/>
      <c r="JBX391" s="34"/>
      <c r="JBY391" s="34"/>
      <c r="JBZ391" s="34"/>
      <c r="JCA391" s="34"/>
      <c r="JCB391" s="34"/>
      <c r="JCC391" s="34"/>
      <c r="JCD391" s="34"/>
      <c r="JCE391" s="34"/>
      <c r="JCF391" s="34"/>
      <c r="JCG391" s="34"/>
      <c r="JCH391" s="34"/>
      <c r="JCI391" s="34"/>
      <c r="JCJ391" s="34"/>
      <c r="JCK391" s="34"/>
      <c r="JCL391" s="34"/>
      <c r="JCM391" s="34"/>
      <c r="JCN391" s="34"/>
      <c r="JCO391" s="34"/>
      <c r="JCP391" s="34"/>
      <c r="JCQ391" s="34"/>
      <c r="JCR391" s="34"/>
      <c r="JCS391" s="34"/>
      <c r="JCT391" s="34"/>
      <c r="JCU391" s="34"/>
      <c r="JCV391" s="34"/>
      <c r="JCW391" s="34"/>
      <c r="JCX391" s="34"/>
      <c r="JCY391" s="34"/>
      <c r="JCZ391" s="34"/>
      <c r="JDA391" s="34"/>
      <c r="JDB391" s="34"/>
      <c r="JDC391" s="34"/>
      <c r="JDD391" s="34"/>
      <c r="JDE391" s="34"/>
      <c r="JDF391" s="34"/>
      <c r="JDG391" s="34"/>
      <c r="JDH391" s="34"/>
      <c r="JDI391" s="34"/>
      <c r="JDJ391" s="34"/>
      <c r="JDK391" s="34"/>
      <c r="JDL391" s="34"/>
      <c r="JDM391" s="34"/>
      <c r="JDN391" s="34"/>
      <c r="JDO391" s="34"/>
      <c r="JDP391" s="34"/>
      <c r="JDQ391" s="34"/>
      <c r="JDR391" s="34"/>
      <c r="JDS391" s="34"/>
      <c r="JDT391" s="34"/>
      <c r="JDU391" s="34"/>
      <c r="JDV391" s="34"/>
      <c r="JDW391" s="34"/>
      <c r="JDX391" s="34"/>
      <c r="JDY391" s="34"/>
      <c r="JDZ391" s="34"/>
      <c r="JEA391" s="34"/>
      <c r="JEB391" s="34"/>
      <c r="JEC391" s="34"/>
      <c r="JED391" s="34"/>
      <c r="JEE391" s="34"/>
      <c r="JEF391" s="34"/>
      <c r="JEG391" s="34"/>
      <c r="JEH391" s="34"/>
      <c r="JEI391" s="34"/>
      <c r="JEJ391" s="34"/>
      <c r="JEK391" s="34"/>
      <c r="JEL391" s="34"/>
      <c r="JEM391" s="34"/>
      <c r="JEN391" s="34"/>
      <c r="JEO391" s="34"/>
      <c r="JEP391" s="34"/>
      <c r="JEQ391" s="34"/>
      <c r="JER391" s="34"/>
      <c r="JES391" s="34"/>
      <c r="JET391" s="34"/>
      <c r="JEU391" s="34"/>
      <c r="JEV391" s="34"/>
      <c r="JEW391" s="34"/>
      <c r="JEX391" s="34"/>
      <c r="JEY391" s="34"/>
      <c r="JEZ391" s="34"/>
      <c r="JFA391" s="34"/>
      <c r="JFB391" s="34"/>
      <c r="JFC391" s="34"/>
      <c r="JFD391" s="34"/>
      <c r="JFE391" s="34"/>
      <c r="JFF391" s="34"/>
      <c r="JFG391" s="34"/>
      <c r="JFH391" s="34"/>
      <c r="JFI391" s="34"/>
      <c r="JFJ391" s="34"/>
      <c r="JFK391" s="34"/>
      <c r="JFL391" s="34"/>
      <c r="JFM391" s="34"/>
      <c r="JFN391" s="34"/>
      <c r="JFO391" s="34"/>
      <c r="JFP391" s="34"/>
      <c r="JFQ391" s="34"/>
      <c r="JFR391" s="34"/>
      <c r="JFS391" s="34"/>
      <c r="JFT391" s="34"/>
      <c r="JFU391" s="34"/>
      <c r="JFV391" s="34"/>
      <c r="JFW391" s="34"/>
      <c r="JFX391" s="34"/>
      <c r="JFY391" s="34"/>
      <c r="JFZ391" s="34"/>
      <c r="JGA391" s="34"/>
      <c r="JGB391" s="34"/>
      <c r="JGC391" s="34"/>
      <c r="JGD391" s="34"/>
      <c r="JGE391" s="34"/>
      <c r="JGF391" s="34"/>
      <c r="JGG391" s="34"/>
      <c r="JGH391" s="34"/>
      <c r="JGI391" s="34"/>
      <c r="JGJ391" s="34"/>
      <c r="JGK391" s="34"/>
      <c r="JGL391" s="34"/>
      <c r="JGM391" s="34"/>
      <c r="JGN391" s="34"/>
      <c r="JGO391" s="34"/>
      <c r="JGP391" s="34"/>
      <c r="JGQ391" s="34"/>
      <c r="JGR391" s="34"/>
      <c r="JGS391" s="34"/>
      <c r="JGT391" s="34"/>
      <c r="JGU391" s="34"/>
      <c r="JGV391" s="34"/>
      <c r="JGW391" s="34"/>
      <c r="JGX391" s="34"/>
      <c r="JGY391" s="34"/>
      <c r="JGZ391" s="34"/>
      <c r="JHA391" s="34"/>
      <c r="JHB391" s="34"/>
      <c r="JHC391" s="34"/>
      <c r="JHD391" s="34"/>
      <c r="JHE391" s="34"/>
      <c r="JHF391" s="34"/>
      <c r="JHG391" s="34"/>
      <c r="JHH391" s="34"/>
      <c r="JHI391" s="34"/>
      <c r="JHJ391" s="34"/>
      <c r="JHK391" s="34"/>
      <c r="JHL391" s="34"/>
      <c r="JHM391" s="34"/>
      <c r="JHN391" s="34"/>
      <c r="JHO391" s="34"/>
      <c r="JHP391" s="34"/>
      <c r="JHQ391" s="34"/>
      <c r="JHR391" s="34"/>
      <c r="JHS391" s="34"/>
      <c r="JHT391" s="34"/>
      <c r="JHU391" s="34"/>
      <c r="JHV391" s="34"/>
      <c r="JHW391" s="34"/>
      <c r="JHX391" s="34"/>
      <c r="JHY391" s="34"/>
      <c r="JHZ391" s="34"/>
      <c r="JIA391" s="34"/>
      <c r="JIB391" s="34"/>
      <c r="JIC391" s="34"/>
      <c r="JID391" s="34"/>
      <c r="JIE391" s="34"/>
      <c r="JIF391" s="34"/>
      <c r="JIG391" s="34"/>
      <c r="JIH391" s="34"/>
      <c r="JII391" s="34"/>
      <c r="JIJ391" s="34"/>
      <c r="JIK391" s="34"/>
      <c r="JIL391" s="34"/>
      <c r="JIM391" s="34"/>
      <c r="JIN391" s="34"/>
      <c r="JIO391" s="34"/>
      <c r="JIP391" s="34"/>
      <c r="JIQ391" s="34"/>
      <c r="JIR391" s="34"/>
      <c r="JIS391" s="34"/>
      <c r="JIT391" s="34"/>
      <c r="JIU391" s="34"/>
      <c r="JIV391" s="34"/>
      <c r="JIW391" s="34"/>
      <c r="JIX391" s="34"/>
      <c r="JIY391" s="34"/>
      <c r="JIZ391" s="34"/>
      <c r="JJA391" s="34"/>
      <c r="JJB391" s="34"/>
      <c r="JJC391" s="34"/>
      <c r="JJD391" s="34"/>
      <c r="JJE391" s="34"/>
      <c r="JJF391" s="34"/>
      <c r="JJG391" s="34"/>
      <c r="JJH391" s="34"/>
      <c r="JJI391" s="34"/>
      <c r="JJJ391" s="34"/>
      <c r="JJK391" s="34"/>
      <c r="JJL391" s="34"/>
      <c r="JJM391" s="34"/>
      <c r="JJN391" s="34"/>
      <c r="JJO391" s="34"/>
      <c r="JJP391" s="34"/>
      <c r="JJQ391" s="34"/>
      <c r="JJR391" s="34"/>
      <c r="JJS391" s="34"/>
      <c r="JJT391" s="34"/>
      <c r="JJU391" s="34"/>
      <c r="JJV391" s="34"/>
      <c r="JJW391" s="34"/>
      <c r="JJX391" s="34"/>
      <c r="JJY391" s="34"/>
      <c r="JJZ391" s="34"/>
      <c r="JKA391" s="34"/>
      <c r="JKB391" s="34"/>
      <c r="JKC391" s="34"/>
      <c r="JKD391" s="34"/>
      <c r="JKE391" s="34"/>
      <c r="JKF391" s="34"/>
      <c r="JKG391" s="34"/>
      <c r="JKH391" s="34"/>
      <c r="JKI391" s="34"/>
      <c r="JKJ391" s="34"/>
      <c r="JKK391" s="34"/>
      <c r="JKL391" s="34"/>
      <c r="JKM391" s="34"/>
      <c r="JKN391" s="34"/>
      <c r="JKO391" s="34"/>
      <c r="JKP391" s="34"/>
      <c r="JKQ391" s="34"/>
      <c r="JKR391" s="34"/>
      <c r="JKS391" s="34"/>
      <c r="JKT391" s="34"/>
      <c r="JKU391" s="34"/>
      <c r="JKV391" s="34"/>
      <c r="JKW391" s="34"/>
      <c r="JKX391" s="34"/>
      <c r="JKY391" s="34"/>
      <c r="JKZ391" s="34"/>
      <c r="JLA391" s="34"/>
      <c r="JLB391" s="34"/>
      <c r="JLC391" s="34"/>
      <c r="JLD391" s="34"/>
      <c r="JLE391" s="34"/>
      <c r="JLF391" s="34"/>
      <c r="JLG391" s="34"/>
      <c r="JLH391" s="34"/>
      <c r="JLI391" s="34"/>
      <c r="JLJ391" s="34"/>
      <c r="JLK391" s="34"/>
      <c r="JLL391" s="34"/>
      <c r="JLM391" s="34"/>
      <c r="JLN391" s="34"/>
      <c r="JLO391" s="34"/>
      <c r="JLP391" s="34"/>
      <c r="JLQ391" s="34"/>
      <c r="JLR391" s="34"/>
      <c r="JLS391" s="34"/>
      <c r="JLT391" s="34"/>
      <c r="JLU391" s="34"/>
      <c r="JLV391" s="34"/>
      <c r="JLW391" s="34"/>
      <c r="JLX391" s="34"/>
      <c r="JLY391" s="34"/>
      <c r="JLZ391" s="34"/>
      <c r="JMA391" s="34"/>
      <c r="JMB391" s="34"/>
      <c r="JMC391" s="34"/>
      <c r="JMD391" s="34"/>
      <c r="JME391" s="34"/>
      <c r="JMF391" s="34"/>
      <c r="JMG391" s="34"/>
      <c r="JMH391" s="34"/>
      <c r="JMI391" s="34"/>
      <c r="JMJ391" s="34"/>
      <c r="JMK391" s="34"/>
      <c r="JML391" s="34"/>
      <c r="JMM391" s="34"/>
      <c r="JMN391" s="34"/>
      <c r="JMO391" s="34"/>
      <c r="JMP391" s="34"/>
      <c r="JMQ391" s="34"/>
      <c r="JMR391" s="34"/>
      <c r="JMS391" s="34"/>
      <c r="JMT391" s="34"/>
      <c r="JMU391" s="34"/>
      <c r="JMV391" s="34"/>
      <c r="JMW391" s="34"/>
      <c r="JMX391" s="34"/>
      <c r="JMY391" s="34"/>
      <c r="JMZ391" s="34"/>
      <c r="JNA391" s="34"/>
      <c r="JNB391" s="34"/>
      <c r="JNC391" s="34"/>
      <c r="JND391" s="34"/>
      <c r="JNE391" s="34"/>
      <c r="JNF391" s="34"/>
      <c r="JNG391" s="34"/>
      <c r="JNH391" s="34"/>
      <c r="JNI391" s="34"/>
      <c r="JNJ391" s="34"/>
      <c r="JNK391" s="34"/>
      <c r="JNL391" s="34"/>
      <c r="JNM391" s="34"/>
      <c r="JNN391" s="34"/>
      <c r="JNO391" s="34"/>
      <c r="JNP391" s="34"/>
      <c r="JNQ391" s="34"/>
      <c r="JNR391" s="34"/>
      <c r="JNS391" s="34"/>
      <c r="JNT391" s="34"/>
      <c r="JNU391" s="34"/>
      <c r="JNV391" s="34"/>
      <c r="JNW391" s="34"/>
      <c r="JNX391" s="34"/>
      <c r="JNY391" s="34"/>
      <c r="JNZ391" s="34"/>
      <c r="JOA391" s="34"/>
      <c r="JOB391" s="34"/>
      <c r="JOC391" s="34"/>
      <c r="JOD391" s="34"/>
      <c r="JOE391" s="34"/>
      <c r="JOF391" s="34"/>
      <c r="JOG391" s="34"/>
      <c r="JOH391" s="34"/>
      <c r="JOI391" s="34"/>
      <c r="JOJ391" s="34"/>
      <c r="JOK391" s="34"/>
      <c r="JOL391" s="34"/>
      <c r="JOM391" s="34"/>
      <c r="JON391" s="34"/>
      <c r="JOO391" s="34"/>
      <c r="JOP391" s="34"/>
      <c r="JOQ391" s="34"/>
      <c r="JOR391" s="34"/>
      <c r="JOS391" s="34"/>
      <c r="JOT391" s="34"/>
      <c r="JOU391" s="34"/>
      <c r="JOV391" s="34"/>
      <c r="JOW391" s="34"/>
      <c r="JOX391" s="34"/>
      <c r="JOY391" s="34"/>
      <c r="JOZ391" s="34"/>
      <c r="JPA391" s="34"/>
      <c r="JPB391" s="34"/>
      <c r="JPC391" s="34"/>
      <c r="JPD391" s="34"/>
      <c r="JPE391" s="34"/>
      <c r="JPF391" s="34"/>
      <c r="JPG391" s="34"/>
      <c r="JPH391" s="34"/>
      <c r="JPI391" s="34"/>
      <c r="JPJ391" s="34"/>
      <c r="JPK391" s="34"/>
      <c r="JPL391" s="34"/>
      <c r="JPM391" s="34"/>
      <c r="JPN391" s="34"/>
      <c r="JPO391" s="34"/>
      <c r="JPP391" s="34"/>
      <c r="JPQ391" s="34"/>
      <c r="JPR391" s="34"/>
      <c r="JPS391" s="34"/>
      <c r="JPT391" s="34"/>
      <c r="JPU391" s="34"/>
      <c r="JPV391" s="34"/>
      <c r="JPW391" s="34"/>
      <c r="JPX391" s="34"/>
      <c r="JPY391" s="34"/>
      <c r="JPZ391" s="34"/>
      <c r="JQA391" s="34"/>
      <c r="JQB391" s="34"/>
      <c r="JQC391" s="34"/>
      <c r="JQD391" s="34"/>
      <c r="JQE391" s="34"/>
      <c r="JQF391" s="34"/>
      <c r="JQG391" s="34"/>
      <c r="JQH391" s="34"/>
      <c r="JQI391" s="34"/>
      <c r="JQJ391" s="34"/>
      <c r="JQK391" s="34"/>
      <c r="JQL391" s="34"/>
      <c r="JQM391" s="34"/>
      <c r="JQN391" s="34"/>
      <c r="JQO391" s="34"/>
      <c r="JQP391" s="34"/>
      <c r="JQQ391" s="34"/>
      <c r="JQR391" s="34"/>
      <c r="JQS391" s="34"/>
      <c r="JQT391" s="34"/>
      <c r="JQU391" s="34"/>
      <c r="JQV391" s="34"/>
      <c r="JQW391" s="34"/>
      <c r="JQX391" s="34"/>
      <c r="JQY391" s="34"/>
      <c r="JQZ391" s="34"/>
      <c r="JRA391" s="34"/>
      <c r="JRB391" s="34"/>
      <c r="JRC391" s="34"/>
      <c r="JRD391" s="34"/>
      <c r="JRE391" s="34"/>
      <c r="JRF391" s="34"/>
      <c r="JRG391" s="34"/>
      <c r="JRH391" s="34"/>
      <c r="JRI391" s="34"/>
      <c r="JRJ391" s="34"/>
      <c r="JRK391" s="34"/>
      <c r="JRL391" s="34"/>
      <c r="JRM391" s="34"/>
      <c r="JRN391" s="34"/>
      <c r="JRO391" s="34"/>
      <c r="JRP391" s="34"/>
      <c r="JRQ391" s="34"/>
      <c r="JRR391" s="34"/>
      <c r="JRS391" s="34"/>
      <c r="JRT391" s="34"/>
      <c r="JRU391" s="34"/>
      <c r="JRV391" s="34"/>
      <c r="JRW391" s="34"/>
      <c r="JRX391" s="34"/>
      <c r="JRY391" s="34"/>
      <c r="JRZ391" s="34"/>
      <c r="JSA391" s="34"/>
      <c r="JSB391" s="34"/>
      <c r="JSC391" s="34"/>
      <c r="JSD391" s="34"/>
      <c r="JSE391" s="34"/>
      <c r="JSF391" s="34"/>
      <c r="JSG391" s="34"/>
      <c r="JSH391" s="34"/>
      <c r="JSI391" s="34"/>
      <c r="JSJ391" s="34"/>
      <c r="JSK391" s="34"/>
      <c r="JSL391" s="34"/>
      <c r="JSM391" s="34"/>
      <c r="JSN391" s="34"/>
      <c r="JSO391" s="34"/>
      <c r="JSP391" s="34"/>
      <c r="JSQ391" s="34"/>
      <c r="JSR391" s="34"/>
      <c r="JSS391" s="34"/>
      <c r="JST391" s="34"/>
      <c r="JSU391" s="34"/>
      <c r="JSV391" s="34"/>
      <c r="JSW391" s="34"/>
      <c r="JSX391" s="34"/>
      <c r="JSY391" s="34"/>
      <c r="JSZ391" s="34"/>
      <c r="JTA391" s="34"/>
      <c r="JTB391" s="34"/>
      <c r="JTC391" s="34"/>
      <c r="JTD391" s="34"/>
      <c r="JTE391" s="34"/>
      <c r="JTF391" s="34"/>
      <c r="JTG391" s="34"/>
      <c r="JTH391" s="34"/>
      <c r="JTI391" s="34"/>
      <c r="JTJ391" s="34"/>
      <c r="JTK391" s="34"/>
      <c r="JTL391" s="34"/>
      <c r="JTM391" s="34"/>
      <c r="JTN391" s="34"/>
      <c r="JTO391" s="34"/>
      <c r="JTP391" s="34"/>
      <c r="JTQ391" s="34"/>
      <c r="JTR391" s="34"/>
      <c r="JTS391" s="34"/>
      <c r="JTT391" s="34"/>
      <c r="JTU391" s="34"/>
      <c r="JTV391" s="34"/>
      <c r="JTW391" s="34"/>
      <c r="JTX391" s="34"/>
      <c r="JTY391" s="34"/>
      <c r="JTZ391" s="34"/>
      <c r="JUA391" s="34"/>
      <c r="JUB391" s="34"/>
      <c r="JUC391" s="34"/>
      <c r="JUD391" s="34"/>
      <c r="JUE391" s="34"/>
      <c r="JUF391" s="34"/>
      <c r="JUG391" s="34"/>
      <c r="JUH391" s="34"/>
      <c r="JUI391" s="34"/>
      <c r="JUJ391" s="34"/>
      <c r="JUK391" s="34"/>
      <c r="JUL391" s="34"/>
      <c r="JUM391" s="34"/>
      <c r="JUN391" s="34"/>
      <c r="JUO391" s="34"/>
      <c r="JUP391" s="34"/>
      <c r="JUQ391" s="34"/>
      <c r="JUR391" s="34"/>
      <c r="JUS391" s="34"/>
      <c r="JUT391" s="34"/>
      <c r="JUU391" s="34"/>
      <c r="JUV391" s="34"/>
      <c r="JUW391" s="34"/>
      <c r="JUX391" s="34"/>
      <c r="JUY391" s="34"/>
      <c r="JUZ391" s="34"/>
      <c r="JVA391" s="34"/>
      <c r="JVB391" s="34"/>
      <c r="JVC391" s="34"/>
      <c r="JVD391" s="34"/>
      <c r="JVE391" s="34"/>
      <c r="JVF391" s="34"/>
      <c r="JVG391" s="34"/>
      <c r="JVH391" s="34"/>
      <c r="JVI391" s="34"/>
      <c r="JVJ391" s="34"/>
      <c r="JVK391" s="34"/>
      <c r="JVL391" s="34"/>
      <c r="JVM391" s="34"/>
      <c r="JVN391" s="34"/>
      <c r="JVO391" s="34"/>
      <c r="JVP391" s="34"/>
      <c r="JVQ391" s="34"/>
      <c r="JVR391" s="34"/>
      <c r="JVS391" s="34"/>
      <c r="JVT391" s="34"/>
      <c r="JVU391" s="34"/>
      <c r="JVV391" s="34"/>
      <c r="JVW391" s="34"/>
      <c r="JVX391" s="34"/>
      <c r="JVY391" s="34"/>
      <c r="JVZ391" s="34"/>
      <c r="JWA391" s="34"/>
      <c r="JWB391" s="34"/>
      <c r="JWC391" s="34"/>
      <c r="JWD391" s="34"/>
      <c r="JWE391" s="34"/>
      <c r="JWF391" s="34"/>
      <c r="JWG391" s="34"/>
      <c r="JWH391" s="34"/>
      <c r="JWI391" s="34"/>
      <c r="JWJ391" s="34"/>
      <c r="JWK391" s="34"/>
      <c r="JWL391" s="34"/>
      <c r="JWM391" s="34"/>
      <c r="JWN391" s="34"/>
      <c r="JWO391" s="34"/>
      <c r="JWP391" s="34"/>
      <c r="JWQ391" s="34"/>
      <c r="JWR391" s="34"/>
      <c r="JWS391" s="34"/>
      <c r="JWT391" s="34"/>
      <c r="JWU391" s="34"/>
      <c r="JWV391" s="34"/>
      <c r="JWW391" s="34"/>
      <c r="JWX391" s="34"/>
      <c r="JWY391" s="34"/>
      <c r="JWZ391" s="34"/>
      <c r="JXA391" s="34"/>
      <c r="JXB391" s="34"/>
      <c r="JXC391" s="34"/>
      <c r="JXD391" s="34"/>
      <c r="JXE391" s="34"/>
      <c r="JXF391" s="34"/>
      <c r="JXG391" s="34"/>
      <c r="JXH391" s="34"/>
      <c r="JXI391" s="34"/>
      <c r="JXJ391" s="34"/>
      <c r="JXK391" s="34"/>
      <c r="JXL391" s="34"/>
      <c r="JXM391" s="34"/>
      <c r="JXN391" s="34"/>
      <c r="JXO391" s="34"/>
      <c r="JXP391" s="34"/>
      <c r="JXQ391" s="34"/>
      <c r="JXR391" s="34"/>
      <c r="JXS391" s="34"/>
      <c r="JXT391" s="34"/>
      <c r="JXU391" s="34"/>
      <c r="JXV391" s="34"/>
      <c r="JXW391" s="34"/>
      <c r="JXX391" s="34"/>
      <c r="JXY391" s="34"/>
      <c r="JXZ391" s="34"/>
      <c r="JYA391" s="34"/>
      <c r="JYB391" s="34"/>
      <c r="JYC391" s="34"/>
      <c r="JYD391" s="34"/>
      <c r="JYE391" s="34"/>
      <c r="JYF391" s="34"/>
      <c r="JYG391" s="34"/>
      <c r="JYH391" s="34"/>
      <c r="JYI391" s="34"/>
      <c r="JYJ391" s="34"/>
      <c r="JYK391" s="34"/>
      <c r="JYL391" s="34"/>
      <c r="JYM391" s="34"/>
      <c r="JYN391" s="34"/>
      <c r="JYO391" s="34"/>
      <c r="JYP391" s="34"/>
      <c r="JYQ391" s="34"/>
      <c r="JYR391" s="34"/>
      <c r="JYS391" s="34"/>
      <c r="JYT391" s="34"/>
      <c r="JYU391" s="34"/>
      <c r="JYV391" s="34"/>
      <c r="JYW391" s="34"/>
      <c r="JYX391" s="34"/>
      <c r="JYY391" s="34"/>
      <c r="JYZ391" s="34"/>
      <c r="JZA391" s="34"/>
      <c r="JZB391" s="34"/>
      <c r="JZC391" s="34"/>
      <c r="JZD391" s="34"/>
      <c r="JZE391" s="34"/>
      <c r="JZF391" s="34"/>
      <c r="JZG391" s="34"/>
      <c r="JZH391" s="34"/>
      <c r="JZI391" s="34"/>
      <c r="JZJ391" s="34"/>
      <c r="JZK391" s="34"/>
      <c r="JZL391" s="34"/>
      <c r="JZM391" s="34"/>
      <c r="JZN391" s="34"/>
      <c r="JZO391" s="34"/>
      <c r="JZP391" s="34"/>
      <c r="JZQ391" s="34"/>
      <c r="JZR391" s="34"/>
      <c r="JZS391" s="34"/>
      <c r="JZT391" s="34"/>
      <c r="JZU391" s="34"/>
      <c r="JZV391" s="34"/>
      <c r="JZW391" s="34"/>
      <c r="JZX391" s="34"/>
      <c r="JZY391" s="34"/>
      <c r="JZZ391" s="34"/>
      <c r="KAA391" s="34"/>
      <c r="KAB391" s="34"/>
      <c r="KAC391" s="34"/>
      <c r="KAD391" s="34"/>
      <c r="KAE391" s="34"/>
      <c r="KAF391" s="34"/>
      <c r="KAG391" s="34"/>
      <c r="KAH391" s="34"/>
      <c r="KAI391" s="34"/>
      <c r="KAJ391" s="34"/>
      <c r="KAK391" s="34"/>
      <c r="KAL391" s="34"/>
      <c r="KAM391" s="34"/>
      <c r="KAN391" s="34"/>
      <c r="KAO391" s="34"/>
      <c r="KAP391" s="34"/>
      <c r="KAQ391" s="34"/>
      <c r="KAR391" s="34"/>
      <c r="KAS391" s="34"/>
      <c r="KAT391" s="34"/>
      <c r="KAU391" s="34"/>
      <c r="KAV391" s="34"/>
      <c r="KAW391" s="34"/>
      <c r="KAX391" s="34"/>
      <c r="KAY391" s="34"/>
      <c r="KAZ391" s="34"/>
      <c r="KBA391" s="34"/>
      <c r="KBB391" s="34"/>
      <c r="KBC391" s="34"/>
      <c r="KBD391" s="34"/>
      <c r="KBE391" s="34"/>
      <c r="KBF391" s="34"/>
      <c r="KBG391" s="34"/>
      <c r="KBH391" s="34"/>
      <c r="KBI391" s="34"/>
      <c r="KBJ391" s="34"/>
      <c r="KBK391" s="34"/>
      <c r="KBL391" s="34"/>
      <c r="KBM391" s="34"/>
      <c r="KBN391" s="34"/>
      <c r="KBO391" s="34"/>
      <c r="KBP391" s="34"/>
      <c r="KBQ391" s="34"/>
      <c r="KBR391" s="34"/>
      <c r="KBS391" s="34"/>
      <c r="KBT391" s="34"/>
      <c r="KBU391" s="34"/>
      <c r="KBV391" s="34"/>
      <c r="KBW391" s="34"/>
      <c r="KBX391" s="34"/>
      <c r="KBY391" s="34"/>
      <c r="KBZ391" s="34"/>
      <c r="KCA391" s="34"/>
      <c r="KCB391" s="34"/>
      <c r="KCC391" s="34"/>
      <c r="KCD391" s="34"/>
      <c r="KCE391" s="34"/>
      <c r="KCF391" s="34"/>
      <c r="KCG391" s="34"/>
      <c r="KCH391" s="34"/>
      <c r="KCI391" s="34"/>
      <c r="KCJ391" s="34"/>
      <c r="KCK391" s="34"/>
      <c r="KCL391" s="34"/>
      <c r="KCM391" s="34"/>
      <c r="KCN391" s="34"/>
      <c r="KCO391" s="34"/>
      <c r="KCP391" s="34"/>
      <c r="KCQ391" s="34"/>
      <c r="KCR391" s="34"/>
      <c r="KCS391" s="34"/>
      <c r="KCT391" s="34"/>
      <c r="KCU391" s="34"/>
      <c r="KCV391" s="34"/>
      <c r="KCW391" s="34"/>
      <c r="KCX391" s="34"/>
      <c r="KCY391" s="34"/>
      <c r="KCZ391" s="34"/>
      <c r="KDA391" s="34"/>
      <c r="KDB391" s="34"/>
      <c r="KDC391" s="34"/>
      <c r="KDD391" s="34"/>
      <c r="KDE391" s="34"/>
      <c r="KDF391" s="34"/>
      <c r="KDG391" s="34"/>
      <c r="KDH391" s="34"/>
      <c r="KDI391" s="34"/>
      <c r="KDJ391" s="34"/>
      <c r="KDK391" s="34"/>
      <c r="KDL391" s="34"/>
      <c r="KDM391" s="34"/>
      <c r="KDN391" s="34"/>
      <c r="KDO391" s="34"/>
      <c r="KDP391" s="34"/>
      <c r="KDQ391" s="34"/>
      <c r="KDR391" s="34"/>
      <c r="KDS391" s="34"/>
      <c r="KDT391" s="34"/>
      <c r="KDU391" s="34"/>
      <c r="KDV391" s="34"/>
      <c r="KDW391" s="34"/>
      <c r="KDX391" s="34"/>
      <c r="KDY391" s="34"/>
      <c r="KDZ391" s="34"/>
      <c r="KEA391" s="34"/>
      <c r="KEB391" s="34"/>
      <c r="KEC391" s="34"/>
      <c r="KED391" s="34"/>
      <c r="KEE391" s="34"/>
      <c r="KEF391" s="34"/>
      <c r="KEG391" s="34"/>
      <c r="KEH391" s="34"/>
      <c r="KEI391" s="34"/>
      <c r="KEJ391" s="34"/>
      <c r="KEK391" s="34"/>
      <c r="KEL391" s="34"/>
      <c r="KEM391" s="34"/>
      <c r="KEN391" s="34"/>
      <c r="KEO391" s="34"/>
      <c r="KEP391" s="34"/>
      <c r="KEQ391" s="34"/>
      <c r="KER391" s="34"/>
      <c r="KES391" s="34"/>
      <c r="KET391" s="34"/>
      <c r="KEU391" s="34"/>
      <c r="KEV391" s="34"/>
      <c r="KEW391" s="34"/>
      <c r="KEX391" s="34"/>
      <c r="KEY391" s="34"/>
      <c r="KEZ391" s="34"/>
      <c r="KFA391" s="34"/>
      <c r="KFB391" s="34"/>
      <c r="KFC391" s="34"/>
      <c r="KFD391" s="34"/>
      <c r="KFE391" s="34"/>
      <c r="KFF391" s="34"/>
      <c r="KFG391" s="34"/>
      <c r="KFH391" s="34"/>
      <c r="KFI391" s="34"/>
      <c r="KFJ391" s="34"/>
      <c r="KFK391" s="34"/>
      <c r="KFL391" s="34"/>
      <c r="KFM391" s="34"/>
      <c r="KFN391" s="34"/>
      <c r="KFO391" s="34"/>
      <c r="KFP391" s="34"/>
      <c r="KFQ391" s="34"/>
      <c r="KFR391" s="34"/>
      <c r="KFS391" s="34"/>
      <c r="KFT391" s="34"/>
      <c r="KFU391" s="34"/>
      <c r="KFV391" s="34"/>
      <c r="KFW391" s="34"/>
      <c r="KFX391" s="34"/>
      <c r="KFY391" s="34"/>
      <c r="KFZ391" s="34"/>
      <c r="KGA391" s="34"/>
      <c r="KGB391" s="34"/>
      <c r="KGC391" s="34"/>
      <c r="KGD391" s="34"/>
      <c r="KGE391" s="34"/>
      <c r="KGF391" s="34"/>
      <c r="KGG391" s="34"/>
      <c r="KGH391" s="34"/>
      <c r="KGI391" s="34"/>
      <c r="KGJ391" s="34"/>
      <c r="KGK391" s="34"/>
      <c r="KGL391" s="34"/>
      <c r="KGM391" s="34"/>
      <c r="KGN391" s="34"/>
      <c r="KGO391" s="34"/>
      <c r="KGP391" s="34"/>
      <c r="KGQ391" s="34"/>
      <c r="KGR391" s="34"/>
      <c r="KGS391" s="34"/>
      <c r="KGT391" s="34"/>
      <c r="KGU391" s="34"/>
      <c r="KGV391" s="34"/>
      <c r="KGW391" s="34"/>
      <c r="KGX391" s="34"/>
      <c r="KGY391" s="34"/>
      <c r="KGZ391" s="34"/>
      <c r="KHA391" s="34"/>
      <c r="KHB391" s="34"/>
      <c r="KHC391" s="34"/>
      <c r="KHD391" s="34"/>
      <c r="KHE391" s="34"/>
      <c r="KHF391" s="34"/>
      <c r="KHG391" s="34"/>
      <c r="KHH391" s="34"/>
      <c r="KHI391" s="34"/>
      <c r="KHJ391" s="34"/>
      <c r="KHK391" s="34"/>
      <c r="KHL391" s="34"/>
      <c r="KHM391" s="34"/>
      <c r="KHN391" s="34"/>
      <c r="KHO391" s="34"/>
      <c r="KHP391" s="34"/>
      <c r="KHQ391" s="34"/>
      <c r="KHR391" s="34"/>
      <c r="KHS391" s="34"/>
      <c r="KHT391" s="34"/>
      <c r="KHU391" s="34"/>
      <c r="KHV391" s="34"/>
      <c r="KHW391" s="34"/>
      <c r="KHX391" s="34"/>
      <c r="KHY391" s="34"/>
      <c r="KHZ391" s="34"/>
      <c r="KIA391" s="34"/>
      <c r="KIB391" s="34"/>
      <c r="KIC391" s="34"/>
      <c r="KID391" s="34"/>
      <c r="KIE391" s="34"/>
      <c r="KIF391" s="34"/>
      <c r="KIG391" s="34"/>
      <c r="KIH391" s="34"/>
      <c r="KII391" s="34"/>
      <c r="KIJ391" s="34"/>
      <c r="KIK391" s="34"/>
      <c r="KIL391" s="34"/>
      <c r="KIM391" s="34"/>
      <c r="KIN391" s="34"/>
      <c r="KIO391" s="34"/>
      <c r="KIP391" s="34"/>
      <c r="KIQ391" s="34"/>
      <c r="KIR391" s="34"/>
      <c r="KIS391" s="34"/>
      <c r="KIT391" s="34"/>
      <c r="KIU391" s="34"/>
      <c r="KIV391" s="34"/>
      <c r="KIW391" s="34"/>
      <c r="KIX391" s="34"/>
      <c r="KIY391" s="34"/>
      <c r="KIZ391" s="34"/>
      <c r="KJA391" s="34"/>
      <c r="KJB391" s="34"/>
      <c r="KJC391" s="34"/>
      <c r="KJD391" s="34"/>
      <c r="KJE391" s="34"/>
      <c r="KJF391" s="34"/>
      <c r="KJG391" s="34"/>
      <c r="KJH391" s="34"/>
      <c r="KJI391" s="34"/>
      <c r="KJJ391" s="34"/>
      <c r="KJK391" s="34"/>
      <c r="KJL391" s="34"/>
      <c r="KJM391" s="34"/>
      <c r="KJN391" s="34"/>
      <c r="KJO391" s="34"/>
      <c r="KJP391" s="34"/>
      <c r="KJQ391" s="34"/>
      <c r="KJR391" s="34"/>
      <c r="KJS391" s="34"/>
      <c r="KJT391" s="34"/>
      <c r="KJU391" s="34"/>
      <c r="KJV391" s="34"/>
      <c r="KJW391" s="34"/>
      <c r="KJX391" s="34"/>
      <c r="KJY391" s="34"/>
      <c r="KJZ391" s="34"/>
      <c r="KKA391" s="34"/>
      <c r="KKB391" s="34"/>
      <c r="KKC391" s="34"/>
      <c r="KKD391" s="34"/>
      <c r="KKE391" s="34"/>
      <c r="KKF391" s="34"/>
      <c r="KKG391" s="34"/>
      <c r="KKH391" s="34"/>
      <c r="KKI391" s="34"/>
      <c r="KKJ391" s="34"/>
      <c r="KKK391" s="34"/>
      <c r="KKL391" s="34"/>
      <c r="KKM391" s="34"/>
      <c r="KKN391" s="34"/>
      <c r="KKO391" s="34"/>
      <c r="KKP391" s="34"/>
      <c r="KKQ391" s="34"/>
      <c r="KKR391" s="34"/>
      <c r="KKS391" s="34"/>
      <c r="KKT391" s="34"/>
      <c r="KKU391" s="34"/>
      <c r="KKV391" s="34"/>
      <c r="KKW391" s="34"/>
      <c r="KKX391" s="34"/>
      <c r="KKY391" s="34"/>
      <c r="KKZ391" s="34"/>
      <c r="KLA391" s="34"/>
      <c r="KLB391" s="34"/>
      <c r="KLC391" s="34"/>
      <c r="KLD391" s="34"/>
      <c r="KLE391" s="34"/>
      <c r="KLF391" s="34"/>
      <c r="KLG391" s="34"/>
      <c r="KLH391" s="34"/>
      <c r="KLI391" s="34"/>
      <c r="KLJ391" s="34"/>
      <c r="KLK391" s="34"/>
      <c r="KLL391" s="34"/>
      <c r="KLM391" s="34"/>
      <c r="KLN391" s="34"/>
      <c r="KLO391" s="34"/>
      <c r="KLP391" s="34"/>
      <c r="KLQ391" s="34"/>
      <c r="KLR391" s="34"/>
      <c r="KLS391" s="34"/>
      <c r="KLT391" s="34"/>
      <c r="KLU391" s="34"/>
      <c r="KLV391" s="34"/>
      <c r="KLW391" s="34"/>
      <c r="KLX391" s="34"/>
      <c r="KLY391" s="34"/>
      <c r="KLZ391" s="34"/>
      <c r="KMA391" s="34"/>
      <c r="KMB391" s="34"/>
      <c r="KMC391" s="34"/>
      <c r="KMD391" s="34"/>
      <c r="KME391" s="34"/>
      <c r="KMF391" s="34"/>
      <c r="KMG391" s="34"/>
      <c r="KMH391" s="34"/>
      <c r="KMI391" s="34"/>
      <c r="KMJ391" s="34"/>
      <c r="KMK391" s="34"/>
      <c r="KML391" s="34"/>
      <c r="KMM391" s="34"/>
      <c r="KMN391" s="34"/>
      <c r="KMO391" s="34"/>
      <c r="KMP391" s="34"/>
      <c r="KMQ391" s="34"/>
      <c r="KMR391" s="34"/>
      <c r="KMS391" s="34"/>
      <c r="KMT391" s="34"/>
      <c r="KMU391" s="34"/>
      <c r="KMV391" s="34"/>
      <c r="KMW391" s="34"/>
      <c r="KMX391" s="34"/>
      <c r="KMY391" s="34"/>
      <c r="KMZ391" s="34"/>
      <c r="KNA391" s="34"/>
      <c r="KNB391" s="34"/>
      <c r="KNC391" s="34"/>
      <c r="KND391" s="34"/>
      <c r="KNE391" s="34"/>
      <c r="KNF391" s="34"/>
      <c r="KNG391" s="34"/>
      <c r="KNH391" s="34"/>
      <c r="KNI391" s="34"/>
      <c r="KNJ391" s="34"/>
      <c r="KNK391" s="34"/>
      <c r="KNL391" s="34"/>
      <c r="KNM391" s="34"/>
      <c r="KNN391" s="34"/>
      <c r="KNO391" s="34"/>
      <c r="KNP391" s="34"/>
      <c r="KNQ391" s="34"/>
      <c r="KNR391" s="34"/>
      <c r="KNS391" s="34"/>
      <c r="KNT391" s="34"/>
      <c r="KNU391" s="34"/>
      <c r="KNV391" s="34"/>
      <c r="KNW391" s="34"/>
      <c r="KNX391" s="34"/>
      <c r="KNY391" s="34"/>
      <c r="KNZ391" s="34"/>
      <c r="KOA391" s="34"/>
      <c r="KOB391" s="34"/>
      <c r="KOC391" s="34"/>
      <c r="KOD391" s="34"/>
      <c r="KOE391" s="34"/>
      <c r="KOF391" s="34"/>
      <c r="KOG391" s="34"/>
      <c r="KOH391" s="34"/>
      <c r="KOI391" s="34"/>
      <c r="KOJ391" s="34"/>
      <c r="KOK391" s="34"/>
      <c r="KOL391" s="34"/>
      <c r="KOM391" s="34"/>
      <c r="KON391" s="34"/>
      <c r="KOO391" s="34"/>
      <c r="KOP391" s="34"/>
      <c r="KOQ391" s="34"/>
      <c r="KOR391" s="34"/>
      <c r="KOS391" s="34"/>
      <c r="KOT391" s="34"/>
      <c r="KOU391" s="34"/>
      <c r="KOV391" s="34"/>
      <c r="KOW391" s="34"/>
      <c r="KOX391" s="34"/>
      <c r="KOY391" s="34"/>
      <c r="KOZ391" s="34"/>
      <c r="KPA391" s="34"/>
      <c r="KPB391" s="34"/>
      <c r="KPC391" s="34"/>
      <c r="KPD391" s="34"/>
      <c r="KPE391" s="34"/>
      <c r="KPF391" s="34"/>
      <c r="KPG391" s="34"/>
      <c r="KPH391" s="34"/>
      <c r="KPI391" s="34"/>
      <c r="KPJ391" s="34"/>
      <c r="KPK391" s="34"/>
      <c r="KPL391" s="34"/>
      <c r="KPM391" s="34"/>
      <c r="KPN391" s="34"/>
      <c r="KPO391" s="34"/>
      <c r="KPP391" s="34"/>
      <c r="KPQ391" s="34"/>
      <c r="KPR391" s="34"/>
      <c r="KPS391" s="34"/>
      <c r="KPT391" s="34"/>
      <c r="KPU391" s="34"/>
      <c r="KPV391" s="34"/>
      <c r="KPW391" s="34"/>
      <c r="KPX391" s="34"/>
      <c r="KPY391" s="34"/>
      <c r="KPZ391" s="34"/>
      <c r="KQA391" s="34"/>
      <c r="KQB391" s="34"/>
      <c r="KQC391" s="34"/>
      <c r="KQD391" s="34"/>
      <c r="KQE391" s="34"/>
      <c r="KQF391" s="34"/>
      <c r="KQG391" s="34"/>
      <c r="KQH391" s="34"/>
      <c r="KQI391" s="34"/>
      <c r="KQJ391" s="34"/>
      <c r="KQK391" s="34"/>
      <c r="KQL391" s="34"/>
      <c r="KQM391" s="34"/>
      <c r="KQN391" s="34"/>
      <c r="KQO391" s="34"/>
      <c r="KQP391" s="34"/>
      <c r="KQQ391" s="34"/>
      <c r="KQR391" s="34"/>
      <c r="KQS391" s="34"/>
      <c r="KQT391" s="34"/>
      <c r="KQU391" s="34"/>
      <c r="KQV391" s="34"/>
      <c r="KQW391" s="34"/>
      <c r="KQX391" s="34"/>
      <c r="KQY391" s="34"/>
      <c r="KQZ391" s="34"/>
      <c r="KRA391" s="34"/>
      <c r="KRB391" s="34"/>
      <c r="KRC391" s="34"/>
      <c r="KRD391" s="34"/>
      <c r="KRE391" s="34"/>
      <c r="KRF391" s="34"/>
      <c r="KRG391" s="34"/>
      <c r="KRH391" s="34"/>
      <c r="KRI391" s="34"/>
      <c r="KRJ391" s="34"/>
      <c r="KRK391" s="34"/>
      <c r="KRL391" s="34"/>
      <c r="KRM391" s="34"/>
      <c r="KRN391" s="34"/>
      <c r="KRO391" s="34"/>
      <c r="KRP391" s="34"/>
      <c r="KRQ391" s="34"/>
      <c r="KRR391" s="34"/>
      <c r="KRS391" s="34"/>
      <c r="KRT391" s="34"/>
      <c r="KRU391" s="34"/>
      <c r="KRV391" s="34"/>
      <c r="KRW391" s="34"/>
      <c r="KRX391" s="34"/>
      <c r="KRY391" s="34"/>
      <c r="KRZ391" s="34"/>
      <c r="KSA391" s="34"/>
      <c r="KSB391" s="34"/>
      <c r="KSC391" s="34"/>
      <c r="KSD391" s="34"/>
      <c r="KSE391" s="34"/>
      <c r="KSF391" s="34"/>
      <c r="KSG391" s="34"/>
      <c r="KSH391" s="34"/>
      <c r="KSI391" s="34"/>
      <c r="KSJ391" s="34"/>
      <c r="KSK391" s="34"/>
      <c r="KSL391" s="34"/>
      <c r="KSM391" s="34"/>
      <c r="KSN391" s="34"/>
      <c r="KSO391" s="34"/>
      <c r="KSP391" s="34"/>
      <c r="KSQ391" s="34"/>
      <c r="KSR391" s="34"/>
      <c r="KSS391" s="34"/>
      <c r="KST391" s="34"/>
      <c r="KSU391" s="34"/>
      <c r="KSV391" s="34"/>
      <c r="KSW391" s="34"/>
      <c r="KSX391" s="34"/>
      <c r="KSY391" s="34"/>
      <c r="KSZ391" s="34"/>
      <c r="KTA391" s="34"/>
      <c r="KTB391" s="34"/>
      <c r="KTC391" s="34"/>
      <c r="KTD391" s="34"/>
      <c r="KTE391" s="34"/>
      <c r="KTF391" s="34"/>
      <c r="KTG391" s="34"/>
      <c r="KTH391" s="34"/>
      <c r="KTI391" s="34"/>
      <c r="KTJ391" s="34"/>
      <c r="KTK391" s="34"/>
      <c r="KTL391" s="34"/>
      <c r="KTM391" s="34"/>
      <c r="KTN391" s="34"/>
      <c r="KTO391" s="34"/>
      <c r="KTP391" s="34"/>
      <c r="KTQ391" s="34"/>
      <c r="KTR391" s="34"/>
      <c r="KTS391" s="34"/>
      <c r="KTT391" s="34"/>
      <c r="KTU391" s="34"/>
      <c r="KTV391" s="34"/>
      <c r="KTW391" s="34"/>
      <c r="KTX391" s="34"/>
      <c r="KTY391" s="34"/>
      <c r="KTZ391" s="34"/>
      <c r="KUA391" s="34"/>
      <c r="KUB391" s="34"/>
      <c r="KUC391" s="34"/>
      <c r="KUD391" s="34"/>
      <c r="KUE391" s="34"/>
      <c r="KUF391" s="34"/>
      <c r="KUG391" s="34"/>
      <c r="KUH391" s="34"/>
      <c r="KUI391" s="34"/>
      <c r="KUJ391" s="34"/>
      <c r="KUK391" s="34"/>
      <c r="KUL391" s="34"/>
      <c r="KUM391" s="34"/>
      <c r="KUN391" s="34"/>
      <c r="KUO391" s="34"/>
      <c r="KUP391" s="34"/>
      <c r="KUQ391" s="34"/>
      <c r="KUR391" s="34"/>
      <c r="KUS391" s="34"/>
      <c r="KUT391" s="34"/>
      <c r="KUU391" s="34"/>
      <c r="KUV391" s="34"/>
      <c r="KUW391" s="34"/>
      <c r="KUX391" s="34"/>
      <c r="KUY391" s="34"/>
      <c r="KUZ391" s="34"/>
      <c r="KVA391" s="34"/>
      <c r="KVB391" s="34"/>
      <c r="KVC391" s="34"/>
      <c r="KVD391" s="34"/>
      <c r="KVE391" s="34"/>
      <c r="KVF391" s="34"/>
      <c r="KVG391" s="34"/>
      <c r="KVH391" s="34"/>
      <c r="KVI391" s="34"/>
      <c r="KVJ391" s="34"/>
      <c r="KVK391" s="34"/>
      <c r="KVL391" s="34"/>
      <c r="KVM391" s="34"/>
      <c r="KVN391" s="34"/>
      <c r="KVO391" s="34"/>
      <c r="KVP391" s="34"/>
      <c r="KVQ391" s="34"/>
      <c r="KVR391" s="34"/>
      <c r="KVS391" s="34"/>
      <c r="KVT391" s="34"/>
      <c r="KVU391" s="34"/>
      <c r="KVV391" s="34"/>
      <c r="KVW391" s="34"/>
      <c r="KVX391" s="34"/>
      <c r="KVY391" s="34"/>
      <c r="KVZ391" s="34"/>
      <c r="KWA391" s="34"/>
      <c r="KWB391" s="34"/>
      <c r="KWC391" s="34"/>
      <c r="KWD391" s="34"/>
      <c r="KWE391" s="34"/>
      <c r="KWF391" s="34"/>
      <c r="KWG391" s="34"/>
      <c r="KWH391" s="34"/>
      <c r="KWI391" s="34"/>
      <c r="KWJ391" s="34"/>
      <c r="KWK391" s="34"/>
      <c r="KWL391" s="34"/>
      <c r="KWM391" s="34"/>
      <c r="KWN391" s="34"/>
      <c r="KWO391" s="34"/>
      <c r="KWP391" s="34"/>
      <c r="KWQ391" s="34"/>
      <c r="KWR391" s="34"/>
      <c r="KWS391" s="34"/>
      <c r="KWT391" s="34"/>
      <c r="KWU391" s="34"/>
      <c r="KWV391" s="34"/>
      <c r="KWW391" s="34"/>
      <c r="KWX391" s="34"/>
      <c r="KWY391" s="34"/>
      <c r="KWZ391" s="34"/>
      <c r="KXA391" s="34"/>
      <c r="KXB391" s="34"/>
      <c r="KXC391" s="34"/>
      <c r="KXD391" s="34"/>
      <c r="KXE391" s="34"/>
      <c r="KXF391" s="34"/>
      <c r="KXG391" s="34"/>
      <c r="KXH391" s="34"/>
      <c r="KXI391" s="34"/>
      <c r="KXJ391" s="34"/>
      <c r="KXK391" s="34"/>
      <c r="KXL391" s="34"/>
      <c r="KXM391" s="34"/>
      <c r="KXN391" s="34"/>
      <c r="KXO391" s="34"/>
      <c r="KXP391" s="34"/>
      <c r="KXQ391" s="34"/>
      <c r="KXR391" s="34"/>
      <c r="KXS391" s="34"/>
      <c r="KXT391" s="34"/>
      <c r="KXU391" s="34"/>
      <c r="KXV391" s="34"/>
      <c r="KXW391" s="34"/>
      <c r="KXX391" s="34"/>
      <c r="KXY391" s="34"/>
      <c r="KXZ391" s="34"/>
      <c r="KYA391" s="34"/>
      <c r="KYB391" s="34"/>
      <c r="KYC391" s="34"/>
      <c r="KYD391" s="34"/>
      <c r="KYE391" s="34"/>
      <c r="KYF391" s="34"/>
      <c r="KYG391" s="34"/>
      <c r="KYH391" s="34"/>
      <c r="KYI391" s="34"/>
      <c r="KYJ391" s="34"/>
      <c r="KYK391" s="34"/>
      <c r="KYL391" s="34"/>
      <c r="KYM391" s="34"/>
      <c r="KYN391" s="34"/>
      <c r="KYO391" s="34"/>
      <c r="KYP391" s="34"/>
      <c r="KYQ391" s="34"/>
      <c r="KYR391" s="34"/>
      <c r="KYS391" s="34"/>
      <c r="KYT391" s="34"/>
      <c r="KYU391" s="34"/>
      <c r="KYV391" s="34"/>
      <c r="KYW391" s="34"/>
      <c r="KYX391" s="34"/>
      <c r="KYY391" s="34"/>
      <c r="KYZ391" s="34"/>
      <c r="KZA391" s="34"/>
      <c r="KZB391" s="34"/>
      <c r="KZC391" s="34"/>
      <c r="KZD391" s="34"/>
      <c r="KZE391" s="34"/>
      <c r="KZF391" s="34"/>
      <c r="KZG391" s="34"/>
      <c r="KZH391" s="34"/>
      <c r="KZI391" s="34"/>
      <c r="KZJ391" s="34"/>
      <c r="KZK391" s="34"/>
      <c r="KZL391" s="34"/>
      <c r="KZM391" s="34"/>
      <c r="KZN391" s="34"/>
      <c r="KZO391" s="34"/>
      <c r="KZP391" s="34"/>
      <c r="KZQ391" s="34"/>
      <c r="KZR391" s="34"/>
      <c r="KZS391" s="34"/>
      <c r="KZT391" s="34"/>
      <c r="KZU391" s="34"/>
      <c r="KZV391" s="34"/>
      <c r="KZW391" s="34"/>
      <c r="KZX391" s="34"/>
      <c r="KZY391" s="34"/>
      <c r="KZZ391" s="34"/>
      <c r="LAA391" s="34"/>
      <c r="LAB391" s="34"/>
      <c r="LAC391" s="34"/>
      <c r="LAD391" s="34"/>
      <c r="LAE391" s="34"/>
      <c r="LAF391" s="34"/>
      <c r="LAG391" s="34"/>
      <c r="LAH391" s="34"/>
      <c r="LAI391" s="34"/>
      <c r="LAJ391" s="34"/>
      <c r="LAK391" s="34"/>
      <c r="LAL391" s="34"/>
      <c r="LAM391" s="34"/>
      <c r="LAN391" s="34"/>
      <c r="LAO391" s="34"/>
      <c r="LAP391" s="34"/>
      <c r="LAQ391" s="34"/>
      <c r="LAR391" s="34"/>
      <c r="LAS391" s="34"/>
      <c r="LAT391" s="34"/>
      <c r="LAU391" s="34"/>
      <c r="LAV391" s="34"/>
      <c r="LAW391" s="34"/>
      <c r="LAX391" s="34"/>
      <c r="LAY391" s="34"/>
      <c r="LAZ391" s="34"/>
      <c r="LBA391" s="34"/>
      <c r="LBB391" s="34"/>
      <c r="LBC391" s="34"/>
      <c r="LBD391" s="34"/>
      <c r="LBE391" s="34"/>
      <c r="LBF391" s="34"/>
      <c r="LBG391" s="34"/>
      <c r="LBH391" s="34"/>
      <c r="LBI391" s="34"/>
      <c r="LBJ391" s="34"/>
      <c r="LBK391" s="34"/>
      <c r="LBL391" s="34"/>
      <c r="LBM391" s="34"/>
      <c r="LBN391" s="34"/>
      <c r="LBO391" s="34"/>
      <c r="LBP391" s="34"/>
      <c r="LBQ391" s="34"/>
      <c r="LBR391" s="34"/>
      <c r="LBS391" s="34"/>
      <c r="LBT391" s="34"/>
      <c r="LBU391" s="34"/>
      <c r="LBV391" s="34"/>
      <c r="LBW391" s="34"/>
      <c r="LBX391" s="34"/>
      <c r="LBY391" s="34"/>
      <c r="LBZ391" s="34"/>
      <c r="LCA391" s="34"/>
      <c r="LCB391" s="34"/>
      <c r="LCC391" s="34"/>
      <c r="LCD391" s="34"/>
      <c r="LCE391" s="34"/>
      <c r="LCF391" s="34"/>
      <c r="LCG391" s="34"/>
      <c r="LCH391" s="34"/>
      <c r="LCI391" s="34"/>
      <c r="LCJ391" s="34"/>
      <c r="LCK391" s="34"/>
      <c r="LCL391" s="34"/>
      <c r="LCM391" s="34"/>
      <c r="LCN391" s="34"/>
      <c r="LCO391" s="34"/>
      <c r="LCP391" s="34"/>
      <c r="LCQ391" s="34"/>
      <c r="LCR391" s="34"/>
      <c r="LCS391" s="34"/>
      <c r="LCT391" s="34"/>
      <c r="LCU391" s="34"/>
      <c r="LCV391" s="34"/>
      <c r="LCW391" s="34"/>
      <c r="LCX391" s="34"/>
      <c r="LCY391" s="34"/>
      <c r="LCZ391" s="34"/>
      <c r="LDA391" s="34"/>
      <c r="LDB391" s="34"/>
      <c r="LDC391" s="34"/>
      <c r="LDD391" s="34"/>
      <c r="LDE391" s="34"/>
      <c r="LDF391" s="34"/>
      <c r="LDG391" s="34"/>
      <c r="LDH391" s="34"/>
      <c r="LDI391" s="34"/>
      <c r="LDJ391" s="34"/>
      <c r="LDK391" s="34"/>
      <c r="LDL391" s="34"/>
      <c r="LDM391" s="34"/>
      <c r="LDN391" s="34"/>
      <c r="LDO391" s="34"/>
      <c r="LDP391" s="34"/>
      <c r="LDQ391" s="34"/>
      <c r="LDR391" s="34"/>
      <c r="LDS391" s="34"/>
      <c r="LDT391" s="34"/>
      <c r="LDU391" s="34"/>
      <c r="LDV391" s="34"/>
      <c r="LDW391" s="34"/>
      <c r="LDX391" s="34"/>
      <c r="LDY391" s="34"/>
      <c r="LDZ391" s="34"/>
      <c r="LEA391" s="34"/>
      <c r="LEB391" s="34"/>
      <c r="LEC391" s="34"/>
      <c r="LED391" s="34"/>
      <c r="LEE391" s="34"/>
      <c r="LEF391" s="34"/>
      <c r="LEG391" s="34"/>
      <c r="LEH391" s="34"/>
      <c r="LEI391" s="34"/>
      <c r="LEJ391" s="34"/>
      <c r="LEK391" s="34"/>
      <c r="LEL391" s="34"/>
      <c r="LEM391" s="34"/>
      <c r="LEN391" s="34"/>
      <c r="LEO391" s="34"/>
      <c r="LEP391" s="34"/>
      <c r="LEQ391" s="34"/>
      <c r="LER391" s="34"/>
      <c r="LES391" s="34"/>
      <c r="LET391" s="34"/>
      <c r="LEU391" s="34"/>
      <c r="LEV391" s="34"/>
      <c r="LEW391" s="34"/>
      <c r="LEX391" s="34"/>
      <c r="LEY391" s="34"/>
      <c r="LEZ391" s="34"/>
      <c r="LFA391" s="34"/>
      <c r="LFB391" s="34"/>
      <c r="LFC391" s="34"/>
      <c r="LFD391" s="34"/>
      <c r="LFE391" s="34"/>
      <c r="LFF391" s="34"/>
      <c r="LFG391" s="34"/>
      <c r="LFH391" s="34"/>
      <c r="LFI391" s="34"/>
      <c r="LFJ391" s="34"/>
      <c r="LFK391" s="34"/>
      <c r="LFL391" s="34"/>
      <c r="LFM391" s="34"/>
      <c r="LFN391" s="34"/>
      <c r="LFO391" s="34"/>
      <c r="LFP391" s="34"/>
      <c r="LFQ391" s="34"/>
      <c r="LFR391" s="34"/>
      <c r="LFS391" s="34"/>
      <c r="LFT391" s="34"/>
      <c r="LFU391" s="34"/>
      <c r="LFV391" s="34"/>
      <c r="LFW391" s="34"/>
      <c r="LFX391" s="34"/>
      <c r="LFY391" s="34"/>
      <c r="LFZ391" s="34"/>
      <c r="LGA391" s="34"/>
      <c r="LGB391" s="34"/>
      <c r="LGC391" s="34"/>
      <c r="LGD391" s="34"/>
      <c r="LGE391" s="34"/>
      <c r="LGF391" s="34"/>
      <c r="LGG391" s="34"/>
      <c r="LGH391" s="34"/>
      <c r="LGI391" s="34"/>
      <c r="LGJ391" s="34"/>
      <c r="LGK391" s="34"/>
      <c r="LGL391" s="34"/>
      <c r="LGM391" s="34"/>
      <c r="LGN391" s="34"/>
      <c r="LGO391" s="34"/>
      <c r="LGP391" s="34"/>
      <c r="LGQ391" s="34"/>
      <c r="LGR391" s="34"/>
      <c r="LGS391" s="34"/>
      <c r="LGT391" s="34"/>
      <c r="LGU391" s="34"/>
      <c r="LGV391" s="34"/>
      <c r="LGW391" s="34"/>
      <c r="LGX391" s="34"/>
      <c r="LGY391" s="34"/>
      <c r="LGZ391" s="34"/>
      <c r="LHA391" s="34"/>
      <c r="LHB391" s="34"/>
      <c r="LHC391" s="34"/>
      <c r="LHD391" s="34"/>
      <c r="LHE391" s="34"/>
      <c r="LHF391" s="34"/>
      <c r="LHG391" s="34"/>
      <c r="LHH391" s="34"/>
      <c r="LHI391" s="34"/>
      <c r="LHJ391" s="34"/>
      <c r="LHK391" s="34"/>
      <c r="LHL391" s="34"/>
      <c r="LHM391" s="34"/>
      <c r="LHN391" s="34"/>
      <c r="LHO391" s="34"/>
      <c r="LHP391" s="34"/>
      <c r="LHQ391" s="34"/>
      <c r="LHR391" s="34"/>
      <c r="LHS391" s="34"/>
      <c r="LHT391" s="34"/>
      <c r="LHU391" s="34"/>
      <c r="LHV391" s="34"/>
      <c r="LHW391" s="34"/>
      <c r="LHX391" s="34"/>
      <c r="LHY391" s="34"/>
      <c r="LHZ391" s="34"/>
      <c r="LIA391" s="34"/>
      <c r="LIB391" s="34"/>
      <c r="LIC391" s="34"/>
      <c r="LID391" s="34"/>
      <c r="LIE391" s="34"/>
      <c r="LIF391" s="34"/>
      <c r="LIG391" s="34"/>
      <c r="LIH391" s="34"/>
      <c r="LII391" s="34"/>
      <c r="LIJ391" s="34"/>
      <c r="LIK391" s="34"/>
      <c r="LIL391" s="34"/>
      <c r="LIM391" s="34"/>
      <c r="LIN391" s="34"/>
      <c r="LIO391" s="34"/>
      <c r="LIP391" s="34"/>
      <c r="LIQ391" s="34"/>
      <c r="LIR391" s="34"/>
      <c r="LIS391" s="34"/>
      <c r="LIT391" s="34"/>
      <c r="LIU391" s="34"/>
      <c r="LIV391" s="34"/>
      <c r="LIW391" s="34"/>
      <c r="LIX391" s="34"/>
      <c r="LIY391" s="34"/>
      <c r="LIZ391" s="34"/>
      <c r="LJA391" s="34"/>
      <c r="LJB391" s="34"/>
      <c r="LJC391" s="34"/>
      <c r="LJD391" s="34"/>
      <c r="LJE391" s="34"/>
      <c r="LJF391" s="34"/>
      <c r="LJG391" s="34"/>
      <c r="LJH391" s="34"/>
      <c r="LJI391" s="34"/>
      <c r="LJJ391" s="34"/>
      <c r="LJK391" s="34"/>
      <c r="LJL391" s="34"/>
      <c r="LJM391" s="34"/>
      <c r="LJN391" s="34"/>
      <c r="LJO391" s="34"/>
      <c r="LJP391" s="34"/>
      <c r="LJQ391" s="34"/>
      <c r="LJR391" s="34"/>
      <c r="LJS391" s="34"/>
      <c r="LJT391" s="34"/>
      <c r="LJU391" s="34"/>
      <c r="LJV391" s="34"/>
      <c r="LJW391" s="34"/>
      <c r="LJX391" s="34"/>
      <c r="LJY391" s="34"/>
      <c r="LJZ391" s="34"/>
      <c r="LKA391" s="34"/>
      <c r="LKB391" s="34"/>
      <c r="LKC391" s="34"/>
      <c r="LKD391" s="34"/>
      <c r="LKE391" s="34"/>
      <c r="LKF391" s="34"/>
      <c r="LKG391" s="34"/>
      <c r="LKH391" s="34"/>
      <c r="LKI391" s="34"/>
      <c r="LKJ391" s="34"/>
      <c r="LKK391" s="34"/>
      <c r="LKL391" s="34"/>
      <c r="LKM391" s="34"/>
      <c r="LKN391" s="34"/>
      <c r="LKO391" s="34"/>
      <c r="LKP391" s="34"/>
      <c r="LKQ391" s="34"/>
      <c r="LKR391" s="34"/>
      <c r="LKS391" s="34"/>
      <c r="LKT391" s="34"/>
      <c r="LKU391" s="34"/>
      <c r="LKV391" s="34"/>
      <c r="LKW391" s="34"/>
      <c r="LKX391" s="34"/>
      <c r="LKY391" s="34"/>
      <c r="LKZ391" s="34"/>
      <c r="LLA391" s="34"/>
      <c r="LLB391" s="34"/>
      <c r="LLC391" s="34"/>
      <c r="LLD391" s="34"/>
      <c r="LLE391" s="34"/>
      <c r="LLF391" s="34"/>
      <c r="LLG391" s="34"/>
      <c r="LLH391" s="34"/>
      <c r="LLI391" s="34"/>
      <c r="LLJ391" s="34"/>
      <c r="LLK391" s="34"/>
      <c r="LLL391" s="34"/>
      <c r="LLM391" s="34"/>
      <c r="LLN391" s="34"/>
      <c r="LLO391" s="34"/>
      <c r="LLP391" s="34"/>
      <c r="LLQ391" s="34"/>
      <c r="LLR391" s="34"/>
      <c r="LLS391" s="34"/>
      <c r="LLT391" s="34"/>
      <c r="LLU391" s="34"/>
      <c r="LLV391" s="34"/>
      <c r="LLW391" s="34"/>
      <c r="LLX391" s="34"/>
      <c r="LLY391" s="34"/>
      <c r="LLZ391" s="34"/>
      <c r="LMA391" s="34"/>
      <c r="LMB391" s="34"/>
      <c r="LMC391" s="34"/>
      <c r="LMD391" s="34"/>
      <c r="LME391" s="34"/>
      <c r="LMF391" s="34"/>
      <c r="LMG391" s="34"/>
      <c r="LMH391" s="34"/>
      <c r="LMI391" s="34"/>
      <c r="LMJ391" s="34"/>
      <c r="LMK391" s="34"/>
      <c r="LML391" s="34"/>
      <c r="LMM391" s="34"/>
      <c r="LMN391" s="34"/>
      <c r="LMO391" s="34"/>
      <c r="LMP391" s="34"/>
      <c r="LMQ391" s="34"/>
      <c r="LMR391" s="34"/>
      <c r="LMS391" s="34"/>
      <c r="LMT391" s="34"/>
      <c r="LMU391" s="34"/>
      <c r="LMV391" s="34"/>
      <c r="LMW391" s="34"/>
      <c r="LMX391" s="34"/>
      <c r="LMY391" s="34"/>
      <c r="LMZ391" s="34"/>
      <c r="LNA391" s="34"/>
      <c r="LNB391" s="34"/>
      <c r="LNC391" s="34"/>
      <c r="LND391" s="34"/>
      <c r="LNE391" s="34"/>
      <c r="LNF391" s="34"/>
      <c r="LNG391" s="34"/>
      <c r="LNH391" s="34"/>
      <c r="LNI391" s="34"/>
      <c r="LNJ391" s="34"/>
      <c r="LNK391" s="34"/>
      <c r="LNL391" s="34"/>
      <c r="LNM391" s="34"/>
      <c r="LNN391" s="34"/>
      <c r="LNO391" s="34"/>
      <c r="LNP391" s="34"/>
      <c r="LNQ391" s="34"/>
      <c r="LNR391" s="34"/>
      <c r="LNS391" s="34"/>
      <c r="LNT391" s="34"/>
      <c r="LNU391" s="34"/>
      <c r="LNV391" s="34"/>
      <c r="LNW391" s="34"/>
      <c r="LNX391" s="34"/>
      <c r="LNY391" s="34"/>
      <c r="LNZ391" s="34"/>
      <c r="LOA391" s="34"/>
      <c r="LOB391" s="34"/>
      <c r="LOC391" s="34"/>
      <c r="LOD391" s="34"/>
      <c r="LOE391" s="34"/>
      <c r="LOF391" s="34"/>
      <c r="LOG391" s="34"/>
      <c r="LOH391" s="34"/>
      <c r="LOI391" s="34"/>
      <c r="LOJ391" s="34"/>
      <c r="LOK391" s="34"/>
      <c r="LOL391" s="34"/>
      <c r="LOM391" s="34"/>
      <c r="LON391" s="34"/>
      <c r="LOO391" s="34"/>
      <c r="LOP391" s="34"/>
      <c r="LOQ391" s="34"/>
      <c r="LOR391" s="34"/>
      <c r="LOS391" s="34"/>
      <c r="LOT391" s="34"/>
      <c r="LOU391" s="34"/>
      <c r="LOV391" s="34"/>
      <c r="LOW391" s="34"/>
      <c r="LOX391" s="34"/>
      <c r="LOY391" s="34"/>
      <c r="LOZ391" s="34"/>
      <c r="LPA391" s="34"/>
      <c r="LPB391" s="34"/>
      <c r="LPC391" s="34"/>
      <c r="LPD391" s="34"/>
      <c r="LPE391" s="34"/>
      <c r="LPF391" s="34"/>
      <c r="LPG391" s="34"/>
      <c r="LPH391" s="34"/>
      <c r="LPI391" s="34"/>
      <c r="LPJ391" s="34"/>
      <c r="LPK391" s="34"/>
      <c r="LPL391" s="34"/>
      <c r="LPM391" s="34"/>
      <c r="LPN391" s="34"/>
      <c r="LPO391" s="34"/>
      <c r="LPP391" s="34"/>
      <c r="LPQ391" s="34"/>
      <c r="LPR391" s="34"/>
      <c r="LPS391" s="34"/>
      <c r="LPT391" s="34"/>
      <c r="LPU391" s="34"/>
      <c r="LPV391" s="34"/>
      <c r="LPW391" s="34"/>
      <c r="LPX391" s="34"/>
      <c r="LPY391" s="34"/>
      <c r="LPZ391" s="34"/>
      <c r="LQA391" s="34"/>
      <c r="LQB391" s="34"/>
      <c r="LQC391" s="34"/>
      <c r="LQD391" s="34"/>
      <c r="LQE391" s="34"/>
      <c r="LQF391" s="34"/>
      <c r="LQG391" s="34"/>
      <c r="LQH391" s="34"/>
      <c r="LQI391" s="34"/>
      <c r="LQJ391" s="34"/>
      <c r="LQK391" s="34"/>
      <c r="LQL391" s="34"/>
      <c r="LQM391" s="34"/>
      <c r="LQN391" s="34"/>
      <c r="LQO391" s="34"/>
      <c r="LQP391" s="34"/>
      <c r="LQQ391" s="34"/>
      <c r="LQR391" s="34"/>
      <c r="LQS391" s="34"/>
      <c r="LQT391" s="34"/>
      <c r="LQU391" s="34"/>
      <c r="LQV391" s="34"/>
      <c r="LQW391" s="34"/>
      <c r="LQX391" s="34"/>
      <c r="LQY391" s="34"/>
      <c r="LQZ391" s="34"/>
      <c r="LRA391" s="34"/>
      <c r="LRB391" s="34"/>
      <c r="LRC391" s="34"/>
      <c r="LRD391" s="34"/>
      <c r="LRE391" s="34"/>
      <c r="LRF391" s="34"/>
      <c r="LRG391" s="34"/>
      <c r="LRH391" s="34"/>
      <c r="LRI391" s="34"/>
      <c r="LRJ391" s="34"/>
      <c r="LRK391" s="34"/>
      <c r="LRL391" s="34"/>
      <c r="LRM391" s="34"/>
      <c r="LRN391" s="34"/>
      <c r="LRO391" s="34"/>
      <c r="LRP391" s="34"/>
      <c r="LRQ391" s="34"/>
      <c r="LRR391" s="34"/>
      <c r="LRS391" s="34"/>
      <c r="LRT391" s="34"/>
      <c r="LRU391" s="34"/>
      <c r="LRV391" s="34"/>
      <c r="LRW391" s="34"/>
      <c r="LRX391" s="34"/>
      <c r="LRY391" s="34"/>
      <c r="LRZ391" s="34"/>
      <c r="LSA391" s="34"/>
      <c r="LSB391" s="34"/>
      <c r="LSC391" s="34"/>
      <c r="LSD391" s="34"/>
      <c r="LSE391" s="34"/>
      <c r="LSF391" s="34"/>
      <c r="LSG391" s="34"/>
      <c r="LSH391" s="34"/>
      <c r="LSI391" s="34"/>
      <c r="LSJ391" s="34"/>
      <c r="LSK391" s="34"/>
      <c r="LSL391" s="34"/>
      <c r="LSM391" s="34"/>
      <c r="LSN391" s="34"/>
      <c r="LSO391" s="34"/>
      <c r="LSP391" s="34"/>
      <c r="LSQ391" s="34"/>
      <c r="LSR391" s="34"/>
      <c r="LSS391" s="34"/>
      <c r="LST391" s="34"/>
      <c r="LSU391" s="34"/>
      <c r="LSV391" s="34"/>
      <c r="LSW391" s="34"/>
      <c r="LSX391" s="34"/>
      <c r="LSY391" s="34"/>
      <c r="LSZ391" s="34"/>
      <c r="LTA391" s="34"/>
      <c r="LTB391" s="34"/>
      <c r="LTC391" s="34"/>
      <c r="LTD391" s="34"/>
      <c r="LTE391" s="34"/>
      <c r="LTF391" s="34"/>
      <c r="LTG391" s="34"/>
      <c r="LTH391" s="34"/>
      <c r="LTI391" s="34"/>
      <c r="LTJ391" s="34"/>
      <c r="LTK391" s="34"/>
      <c r="LTL391" s="34"/>
      <c r="LTM391" s="34"/>
      <c r="LTN391" s="34"/>
      <c r="LTO391" s="34"/>
      <c r="LTP391" s="34"/>
      <c r="LTQ391" s="34"/>
      <c r="LTR391" s="34"/>
      <c r="LTS391" s="34"/>
      <c r="LTT391" s="34"/>
      <c r="LTU391" s="34"/>
      <c r="LTV391" s="34"/>
      <c r="LTW391" s="34"/>
      <c r="LTX391" s="34"/>
      <c r="LTY391" s="34"/>
      <c r="LTZ391" s="34"/>
      <c r="LUA391" s="34"/>
      <c r="LUB391" s="34"/>
      <c r="LUC391" s="34"/>
      <c r="LUD391" s="34"/>
      <c r="LUE391" s="34"/>
      <c r="LUF391" s="34"/>
      <c r="LUG391" s="34"/>
      <c r="LUH391" s="34"/>
      <c r="LUI391" s="34"/>
      <c r="LUJ391" s="34"/>
      <c r="LUK391" s="34"/>
      <c r="LUL391" s="34"/>
      <c r="LUM391" s="34"/>
      <c r="LUN391" s="34"/>
      <c r="LUO391" s="34"/>
      <c r="LUP391" s="34"/>
      <c r="LUQ391" s="34"/>
      <c r="LUR391" s="34"/>
      <c r="LUS391" s="34"/>
      <c r="LUT391" s="34"/>
      <c r="LUU391" s="34"/>
      <c r="LUV391" s="34"/>
      <c r="LUW391" s="34"/>
      <c r="LUX391" s="34"/>
      <c r="LUY391" s="34"/>
      <c r="LUZ391" s="34"/>
      <c r="LVA391" s="34"/>
      <c r="LVB391" s="34"/>
      <c r="LVC391" s="34"/>
      <c r="LVD391" s="34"/>
      <c r="LVE391" s="34"/>
      <c r="LVF391" s="34"/>
      <c r="LVG391" s="34"/>
      <c r="LVH391" s="34"/>
      <c r="LVI391" s="34"/>
      <c r="LVJ391" s="34"/>
      <c r="LVK391" s="34"/>
      <c r="LVL391" s="34"/>
      <c r="LVM391" s="34"/>
      <c r="LVN391" s="34"/>
      <c r="LVO391" s="34"/>
      <c r="LVP391" s="34"/>
      <c r="LVQ391" s="34"/>
      <c r="LVR391" s="34"/>
      <c r="LVS391" s="34"/>
      <c r="LVT391" s="34"/>
      <c r="LVU391" s="34"/>
      <c r="LVV391" s="34"/>
      <c r="LVW391" s="34"/>
      <c r="LVX391" s="34"/>
      <c r="LVY391" s="34"/>
      <c r="LVZ391" s="34"/>
      <c r="LWA391" s="34"/>
      <c r="LWB391" s="34"/>
      <c r="LWC391" s="34"/>
      <c r="LWD391" s="34"/>
      <c r="LWE391" s="34"/>
      <c r="LWF391" s="34"/>
      <c r="LWG391" s="34"/>
      <c r="LWH391" s="34"/>
      <c r="LWI391" s="34"/>
      <c r="LWJ391" s="34"/>
      <c r="LWK391" s="34"/>
      <c r="LWL391" s="34"/>
      <c r="LWM391" s="34"/>
      <c r="LWN391" s="34"/>
      <c r="LWO391" s="34"/>
      <c r="LWP391" s="34"/>
      <c r="LWQ391" s="34"/>
      <c r="LWR391" s="34"/>
      <c r="LWS391" s="34"/>
      <c r="LWT391" s="34"/>
      <c r="LWU391" s="34"/>
      <c r="LWV391" s="34"/>
      <c r="LWW391" s="34"/>
      <c r="LWX391" s="34"/>
      <c r="LWY391" s="34"/>
      <c r="LWZ391" s="34"/>
      <c r="LXA391" s="34"/>
      <c r="LXB391" s="34"/>
      <c r="LXC391" s="34"/>
      <c r="LXD391" s="34"/>
      <c r="LXE391" s="34"/>
      <c r="LXF391" s="34"/>
      <c r="LXG391" s="34"/>
      <c r="LXH391" s="34"/>
      <c r="LXI391" s="34"/>
      <c r="LXJ391" s="34"/>
      <c r="LXK391" s="34"/>
      <c r="LXL391" s="34"/>
      <c r="LXM391" s="34"/>
      <c r="LXN391" s="34"/>
      <c r="LXO391" s="34"/>
      <c r="LXP391" s="34"/>
      <c r="LXQ391" s="34"/>
      <c r="LXR391" s="34"/>
      <c r="LXS391" s="34"/>
      <c r="LXT391" s="34"/>
      <c r="LXU391" s="34"/>
      <c r="LXV391" s="34"/>
      <c r="LXW391" s="34"/>
      <c r="LXX391" s="34"/>
      <c r="LXY391" s="34"/>
      <c r="LXZ391" s="34"/>
      <c r="LYA391" s="34"/>
      <c r="LYB391" s="34"/>
      <c r="LYC391" s="34"/>
      <c r="LYD391" s="34"/>
      <c r="LYE391" s="34"/>
      <c r="LYF391" s="34"/>
      <c r="LYG391" s="34"/>
      <c r="LYH391" s="34"/>
      <c r="LYI391" s="34"/>
      <c r="LYJ391" s="34"/>
      <c r="LYK391" s="34"/>
      <c r="LYL391" s="34"/>
      <c r="LYM391" s="34"/>
      <c r="LYN391" s="34"/>
      <c r="LYO391" s="34"/>
      <c r="LYP391" s="34"/>
      <c r="LYQ391" s="34"/>
      <c r="LYR391" s="34"/>
      <c r="LYS391" s="34"/>
      <c r="LYT391" s="34"/>
      <c r="LYU391" s="34"/>
      <c r="LYV391" s="34"/>
      <c r="LYW391" s="34"/>
      <c r="LYX391" s="34"/>
      <c r="LYY391" s="34"/>
      <c r="LYZ391" s="34"/>
      <c r="LZA391" s="34"/>
      <c r="LZB391" s="34"/>
      <c r="LZC391" s="34"/>
      <c r="LZD391" s="34"/>
      <c r="LZE391" s="34"/>
      <c r="LZF391" s="34"/>
      <c r="LZG391" s="34"/>
      <c r="LZH391" s="34"/>
      <c r="LZI391" s="34"/>
      <c r="LZJ391" s="34"/>
      <c r="LZK391" s="34"/>
      <c r="LZL391" s="34"/>
      <c r="LZM391" s="34"/>
      <c r="LZN391" s="34"/>
      <c r="LZO391" s="34"/>
      <c r="LZP391" s="34"/>
      <c r="LZQ391" s="34"/>
      <c r="LZR391" s="34"/>
      <c r="LZS391" s="34"/>
      <c r="LZT391" s="34"/>
      <c r="LZU391" s="34"/>
      <c r="LZV391" s="34"/>
      <c r="LZW391" s="34"/>
      <c r="LZX391" s="34"/>
      <c r="LZY391" s="34"/>
      <c r="LZZ391" s="34"/>
      <c r="MAA391" s="34"/>
      <c r="MAB391" s="34"/>
      <c r="MAC391" s="34"/>
      <c r="MAD391" s="34"/>
      <c r="MAE391" s="34"/>
      <c r="MAF391" s="34"/>
      <c r="MAG391" s="34"/>
      <c r="MAH391" s="34"/>
      <c r="MAI391" s="34"/>
      <c r="MAJ391" s="34"/>
      <c r="MAK391" s="34"/>
      <c r="MAL391" s="34"/>
      <c r="MAM391" s="34"/>
      <c r="MAN391" s="34"/>
      <c r="MAO391" s="34"/>
      <c r="MAP391" s="34"/>
      <c r="MAQ391" s="34"/>
      <c r="MAR391" s="34"/>
      <c r="MAS391" s="34"/>
      <c r="MAT391" s="34"/>
      <c r="MAU391" s="34"/>
      <c r="MAV391" s="34"/>
      <c r="MAW391" s="34"/>
      <c r="MAX391" s="34"/>
      <c r="MAY391" s="34"/>
      <c r="MAZ391" s="34"/>
      <c r="MBA391" s="34"/>
      <c r="MBB391" s="34"/>
      <c r="MBC391" s="34"/>
      <c r="MBD391" s="34"/>
      <c r="MBE391" s="34"/>
      <c r="MBF391" s="34"/>
      <c r="MBG391" s="34"/>
      <c r="MBH391" s="34"/>
      <c r="MBI391" s="34"/>
      <c r="MBJ391" s="34"/>
      <c r="MBK391" s="34"/>
      <c r="MBL391" s="34"/>
      <c r="MBM391" s="34"/>
      <c r="MBN391" s="34"/>
      <c r="MBO391" s="34"/>
      <c r="MBP391" s="34"/>
      <c r="MBQ391" s="34"/>
      <c r="MBR391" s="34"/>
      <c r="MBS391" s="34"/>
      <c r="MBT391" s="34"/>
      <c r="MBU391" s="34"/>
      <c r="MBV391" s="34"/>
      <c r="MBW391" s="34"/>
      <c r="MBX391" s="34"/>
      <c r="MBY391" s="34"/>
      <c r="MBZ391" s="34"/>
      <c r="MCA391" s="34"/>
      <c r="MCB391" s="34"/>
      <c r="MCC391" s="34"/>
      <c r="MCD391" s="34"/>
      <c r="MCE391" s="34"/>
      <c r="MCF391" s="34"/>
      <c r="MCG391" s="34"/>
      <c r="MCH391" s="34"/>
      <c r="MCI391" s="34"/>
      <c r="MCJ391" s="34"/>
      <c r="MCK391" s="34"/>
      <c r="MCL391" s="34"/>
      <c r="MCM391" s="34"/>
      <c r="MCN391" s="34"/>
      <c r="MCO391" s="34"/>
      <c r="MCP391" s="34"/>
      <c r="MCQ391" s="34"/>
      <c r="MCR391" s="34"/>
      <c r="MCS391" s="34"/>
      <c r="MCT391" s="34"/>
      <c r="MCU391" s="34"/>
      <c r="MCV391" s="34"/>
      <c r="MCW391" s="34"/>
      <c r="MCX391" s="34"/>
      <c r="MCY391" s="34"/>
      <c r="MCZ391" s="34"/>
      <c r="MDA391" s="34"/>
      <c r="MDB391" s="34"/>
      <c r="MDC391" s="34"/>
      <c r="MDD391" s="34"/>
      <c r="MDE391" s="34"/>
      <c r="MDF391" s="34"/>
      <c r="MDG391" s="34"/>
      <c r="MDH391" s="34"/>
      <c r="MDI391" s="34"/>
      <c r="MDJ391" s="34"/>
      <c r="MDK391" s="34"/>
      <c r="MDL391" s="34"/>
      <c r="MDM391" s="34"/>
      <c r="MDN391" s="34"/>
      <c r="MDO391" s="34"/>
      <c r="MDP391" s="34"/>
      <c r="MDQ391" s="34"/>
      <c r="MDR391" s="34"/>
      <c r="MDS391" s="34"/>
      <c r="MDT391" s="34"/>
      <c r="MDU391" s="34"/>
      <c r="MDV391" s="34"/>
      <c r="MDW391" s="34"/>
      <c r="MDX391" s="34"/>
      <c r="MDY391" s="34"/>
      <c r="MDZ391" s="34"/>
      <c r="MEA391" s="34"/>
      <c r="MEB391" s="34"/>
      <c r="MEC391" s="34"/>
      <c r="MED391" s="34"/>
      <c r="MEE391" s="34"/>
      <c r="MEF391" s="34"/>
      <c r="MEG391" s="34"/>
      <c r="MEH391" s="34"/>
      <c r="MEI391" s="34"/>
      <c r="MEJ391" s="34"/>
      <c r="MEK391" s="34"/>
      <c r="MEL391" s="34"/>
      <c r="MEM391" s="34"/>
      <c r="MEN391" s="34"/>
      <c r="MEO391" s="34"/>
      <c r="MEP391" s="34"/>
      <c r="MEQ391" s="34"/>
      <c r="MER391" s="34"/>
      <c r="MES391" s="34"/>
      <c r="MET391" s="34"/>
      <c r="MEU391" s="34"/>
      <c r="MEV391" s="34"/>
      <c r="MEW391" s="34"/>
      <c r="MEX391" s="34"/>
      <c r="MEY391" s="34"/>
      <c r="MEZ391" s="34"/>
      <c r="MFA391" s="34"/>
      <c r="MFB391" s="34"/>
      <c r="MFC391" s="34"/>
      <c r="MFD391" s="34"/>
      <c r="MFE391" s="34"/>
      <c r="MFF391" s="34"/>
      <c r="MFG391" s="34"/>
      <c r="MFH391" s="34"/>
      <c r="MFI391" s="34"/>
      <c r="MFJ391" s="34"/>
      <c r="MFK391" s="34"/>
      <c r="MFL391" s="34"/>
      <c r="MFM391" s="34"/>
      <c r="MFN391" s="34"/>
      <c r="MFO391" s="34"/>
      <c r="MFP391" s="34"/>
      <c r="MFQ391" s="34"/>
      <c r="MFR391" s="34"/>
      <c r="MFS391" s="34"/>
      <c r="MFT391" s="34"/>
      <c r="MFU391" s="34"/>
      <c r="MFV391" s="34"/>
      <c r="MFW391" s="34"/>
      <c r="MFX391" s="34"/>
      <c r="MFY391" s="34"/>
      <c r="MFZ391" s="34"/>
      <c r="MGA391" s="34"/>
      <c r="MGB391" s="34"/>
      <c r="MGC391" s="34"/>
      <c r="MGD391" s="34"/>
      <c r="MGE391" s="34"/>
      <c r="MGF391" s="34"/>
      <c r="MGG391" s="34"/>
      <c r="MGH391" s="34"/>
      <c r="MGI391" s="34"/>
      <c r="MGJ391" s="34"/>
      <c r="MGK391" s="34"/>
      <c r="MGL391" s="34"/>
      <c r="MGM391" s="34"/>
      <c r="MGN391" s="34"/>
      <c r="MGO391" s="34"/>
      <c r="MGP391" s="34"/>
      <c r="MGQ391" s="34"/>
      <c r="MGR391" s="34"/>
      <c r="MGS391" s="34"/>
      <c r="MGT391" s="34"/>
      <c r="MGU391" s="34"/>
      <c r="MGV391" s="34"/>
      <c r="MGW391" s="34"/>
      <c r="MGX391" s="34"/>
      <c r="MGY391" s="34"/>
      <c r="MGZ391" s="34"/>
      <c r="MHA391" s="34"/>
      <c r="MHB391" s="34"/>
      <c r="MHC391" s="34"/>
      <c r="MHD391" s="34"/>
      <c r="MHE391" s="34"/>
      <c r="MHF391" s="34"/>
      <c r="MHG391" s="34"/>
      <c r="MHH391" s="34"/>
      <c r="MHI391" s="34"/>
      <c r="MHJ391" s="34"/>
      <c r="MHK391" s="34"/>
      <c r="MHL391" s="34"/>
      <c r="MHM391" s="34"/>
      <c r="MHN391" s="34"/>
      <c r="MHO391" s="34"/>
      <c r="MHP391" s="34"/>
      <c r="MHQ391" s="34"/>
      <c r="MHR391" s="34"/>
      <c r="MHS391" s="34"/>
      <c r="MHT391" s="34"/>
      <c r="MHU391" s="34"/>
      <c r="MHV391" s="34"/>
      <c r="MHW391" s="34"/>
      <c r="MHX391" s="34"/>
      <c r="MHY391" s="34"/>
      <c r="MHZ391" s="34"/>
      <c r="MIA391" s="34"/>
      <c r="MIB391" s="34"/>
      <c r="MIC391" s="34"/>
      <c r="MID391" s="34"/>
      <c r="MIE391" s="34"/>
      <c r="MIF391" s="34"/>
      <c r="MIG391" s="34"/>
      <c r="MIH391" s="34"/>
      <c r="MII391" s="34"/>
      <c r="MIJ391" s="34"/>
      <c r="MIK391" s="34"/>
      <c r="MIL391" s="34"/>
      <c r="MIM391" s="34"/>
      <c r="MIN391" s="34"/>
      <c r="MIO391" s="34"/>
      <c r="MIP391" s="34"/>
      <c r="MIQ391" s="34"/>
      <c r="MIR391" s="34"/>
      <c r="MIS391" s="34"/>
      <c r="MIT391" s="34"/>
      <c r="MIU391" s="34"/>
      <c r="MIV391" s="34"/>
      <c r="MIW391" s="34"/>
      <c r="MIX391" s="34"/>
      <c r="MIY391" s="34"/>
      <c r="MIZ391" s="34"/>
      <c r="MJA391" s="34"/>
      <c r="MJB391" s="34"/>
      <c r="MJC391" s="34"/>
      <c r="MJD391" s="34"/>
      <c r="MJE391" s="34"/>
      <c r="MJF391" s="34"/>
      <c r="MJG391" s="34"/>
      <c r="MJH391" s="34"/>
      <c r="MJI391" s="34"/>
      <c r="MJJ391" s="34"/>
      <c r="MJK391" s="34"/>
      <c r="MJL391" s="34"/>
      <c r="MJM391" s="34"/>
      <c r="MJN391" s="34"/>
      <c r="MJO391" s="34"/>
      <c r="MJP391" s="34"/>
      <c r="MJQ391" s="34"/>
      <c r="MJR391" s="34"/>
      <c r="MJS391" s="34"/>
      <c r="MJT391" s="34"/>
      <c r="MJU391" s="34"/>
      <c r="MJV391" s="34"/>
      <c r="MJW391" s="34"/>
      <c r="MJX391" s="34"/>
      <c r="MJY391" s="34"/>
      <c r="MJZ391" s="34"/>
      <c r="MKA391" s="34"/>
      <c r="MKB391" s="34"/>
      <c r="MKC391" s="34"/>
      <c r="MKD391" s="34"/>
      <c r="MKE391" s="34"/>
      <c r="MKF391" s="34"/>
      <c r="MKG391" s="34"/>
      <c r="MKH391" s="34"/>
      <c r="MKI391" s="34"/>
      <c r="MKJ391" s="34"/>
      <c r="MKK391" s="34"/>
      <c r="MKL391" s="34"/>
      <c r="MKM391" s="34"/>
      <c r="MKN391" s="34"/>
      <c r="MKO391" s="34"/>
      <c r="MKP391" s="34"/>
      <c r="MKQ391" s="34"/>
      <c r="MKR391" s="34"/>
      <c r="MKS391" s="34"/>
      <c r="MKT391" s="34"/>
      <c r="MKU391" s="34"/>
      <c r="MKV391" s="34"/>
      <c r="MKW391" s="34"/>
      <c r="MKX391" s="34"/>
      <c r="MKY391" s="34"/>
      <c r="MKZ391" s="34"/>
      <c r="MLA391" s="34"/>
      <c r="MLB391" s="34"/>
      <c r="MLC391" s="34"/>
      <c r="MLD391" s="34"/>
      <c r="MLE391" s="34"/>
      <c r="MLF391" s="34"/>
      <c r="MLG391" s="34"/>
      <c r="MLH391" s="34"/>
      <c r="MLI391" s="34"/>
      <c r="MLJ391" s="34"/>
      <c r="MLK391" s="34"/>
      <c r="MLL391" s="34"/>
      <c r="MLM391" s="34"/>
      <c r="MLN391" s="34"/>
      <c r="MLO391" s="34"/>
      <c r="MLP391" s="34"/>
      <c r="MLQ391" s="34"/>
      <c r="MLR391" s="34"/>
      <c r="MLS391" s="34"/>
      <c r="MLT391" s="34"/>
      <c r="MLU391" s="34"/>
      <c r="MLV391" s="34"/>
      <c r="MLW391" s="34"/>
      <c r="MLX391" s="34"/>
      <c r="MLY391" s="34"/>
      <c r="MLZ391" s="34"/>
      <c r="MMA391" s="34"/>
      <c r="MMB391" s="34"/>
      <c r="MMC391" s="34"/>
      <c r="MMD391" s="34"/>
      <c r="MME391" s="34"/>
      <c r="MMF391" s="34"/>
      <c r="MMG391" s="34"/>
      <c r="MMH391" s="34"/>
      <c r="MMI391" s="34"/>
      <c r="MMJ391" s="34"/>
      <c r="MMK391" s="34"/>
      <c r="MML391" s="34"/>
      <c r="MMM391" s="34"/>
      <c r="MMN391" s="34"/>
      <c r="MMO391" s="34"/>
      <c r="MMP391" s="34"/>
      <c r="MMQ391" s="34"/>
      <c r="MMR391" s="34"/>
      <c r="MMS391" s="34"/>
      <c r="MMT391" s="34"/>
      <c r="MMU391" s="34"/>
      <c r="MMV391" s="34"/>
      <c r="MMW391" s="34"/>
      <c r="MMX391" s="34"/>
      <c r="MMY391" s="34"/>
      <c r="MMZ391" s="34"/>
      <c r="MNA391" s="34"/>
      <c r="MNB391" s="34"/>
      <c r="MNC391" s="34"/>
      <c r="MND391" s="34"/>
      <c r="MNE391" s="34"/>
      <c r="MNF391" s="34"/>
      <c r="MNG391" s="34"/>
      <c r="MNH391" s="34"/>
      <c r="MNI391" s="34"/>
      <c r="MNJ391" s="34"/>
      <c r="MNK391" s="34"/>
      <c r="MNL391" s="34"/>
      <c r="MNM391" s="34"/>
      <c r="MNN391" s="34"/>
      <c r="MNO391" s="34"/>
      <c r="MNP391" s="34"/>
      <c r="MNQ391" s="34"/>
      <c r="MNR391" s="34"/>
      <c r="MNS391" s="34"/>
      <c r="MNT391" s="34"/>
      <c r="MNU391" s="34"/>
      <c r="MNV391" s="34"/>
      <c r="MNW391" s="34"/>
      <c r="MNX391" s="34"/>
      <c r="MNY391" s="34"/>
      <c r="MNZ391" s="34"/>
      <c r="MOA391" s="34"/>
      <c r="MOB391" s="34"/>
      <c r="MOC391" s="34"/>
      <c r="MOD391" s="34"/>
      <c r="MOE391" s="34"/>
      <c r="MOF391" s="34"/>
      <c r="MOG391" s="34"/>
      <c r="MOH391" s="34"/>
      <c r="MOI391" s="34"/>
      <c r="MOJ391" s="34"/>
      <c r="MOK391" s="34"/>
      <c r="MOL391" s="34"/>
      <c r="MOM391" s="34"/>
      <c r="MON391" s="34"/>
      <c r="MOO391" s="34"/>
      <c r="MOP391" s="34"/>
      <c r="MOQ391" s="34"/>
      <c r="MOR391" s="34"/>
      <c r="MOS391" s="34"/>
      <c r="MOT391" s="34"/>
      <c r="MOU391" s="34"/>
      <c r="MOV391" s="34"/>
      <c r="MOW391" s="34"/>
      <c r="MOX391" s="34"/>
      <c r="MOY391" s="34"/>
      <c r="MOZ391" s="34"/>
      <c r="MPA391" s="34"/>
      <c r="MPB391" s="34"/>
      <c r="MPC391" s="34"/>
      <c r="MPD391" s="34"/>
      <c r="MPE391" s="34"/>
      <c r="MPF391" s="34"/>
      <c r="MPG391" s="34"/>
      <c r="MPH391" s="34"/>
      <c r="MPI391" s="34"/>
      <c r="MPJ391" s="34"/>
      <c r="MPK391" s="34"/>
      <c r="MPL391" s="34"/>
      <c r="MPM391" s="34"/>
      <c r="MPN391" s="34"/>
      <c r="MPO391" s="34"/>
      <c r="MPP391" s="34"/>
      <c r="MPQ391" s="34"/>
      <c r="MPR391" s="34"/>
      <c r="MPS391" s="34"/>
      <c r="MPT391" s="34"/>
      <c r="MPU391" s="34"/>
      <c r="MPV391" s="34"/>
      <c r="MPW391" s="34"/>
      <c r="MPX391" s="34"/>
      <c r="MPY391" s="34"/>
      <c r="MPZ391" s="34"/>
      <c r="MQA391" s="34"/>
      <c r="MQB391" s="34"/>
      <c r="MQC391" s="34"/>
      <c r="MQD391" s="34"/>
      <c r="MQE391" s="34"/>
      <c r="MQF391" s="34"/>
      <c r="MQG391" s="34"/>
      <c r="MQH391" s="34"/>
      <c r="MQI391" s="34"/>
      <c r="MQJ391" s="34"/>
      <c r="MQK391" s="34"/>
      <c r="MQL391" s="34"/>
      <c r="MQM391" s="34"/>
      <c r="MQN391" s="34"/>
      <c r="MQO391" s="34"/>
      <c r="MQP391" s="34"/>
      <c r="MQQ391" s="34"/>
      <c r="MQR391" s="34"/>
      <c r="MQS391" s="34"/>
      <c r="MQT391" s="34"/>
      <c r="MQU391" s="34"/>
      <c r="MQV391" s="34"/>
      <c r="MQW391" s="34"/>
      <c r="MQX391" s="34"/>
      <c r="MQY391" s="34"/>
      <c r="MQZ391" s="34"/>
      <c r="MRA391" s="34"/>
      <c r="MRB391" s="34"/>
      <c r="MRC391" s="34"/>
      <c r="MRD391" s="34"/>
      <c r="MRE391" s="34"/>
      <c r="MRF391" s="34"/>
      <c r="MRG391" s="34"/>
      <c r="MRH391" s="34"/>
      <c r="MRI391" s="34"/>
      <c r="MRJ391" s="34"/>
      <c r="MRK391" s="34"/>
      <c r="MRL391" s="34"/>
      <c r="MRM391" s="34"/>
      <c r="MRN391" s="34"/>
      <c r="MRO391" s="34"/>
      <c r="MRP391" s="34"/>
      <c r="MRQ391" s="34"/>
      <c r="MRR391" s="34"/>
      <c r="MRS391" s="34"/>
      <c r="MRT391" s="34"/>
      <c r="MRU391" s="34"/>
      <c r="MRV391" s="34"/>
      <c r="MRW391" s="34"/>
      <c r="MRX391" s="34"/>
      <c r="MRY391" s="34"/>
      <c r="MRZ391" s="34"/>
      <c r="MSA391" s="34"/>
      <c r="MSB391" s="34"/>
      <c r="MSC391" s="34"/>
      <c r="MSD391" s="34"/>
      <c r="MSE391" s="34"/>
      <c r="MSF391" s="34"/>
      <c r="MSG391" s="34"/>
      <c r="MSH391" s="34"/>
      <c r="MSI391" s="34"/>
      <c r="MSJ391" s="34"/>
      <c r="MSK391" s="34"/>
      <c r="MSL391" s="34"/>
      <c r="MSM391" s="34"/>
      <c r="MSN391" s="34"/>
      <c r="MSO391" s="34"/>
      <c r="MSP391" s="34"/>
      <c r="MSQ391" s="34"/>
      <c r="MSR391" s="34"/>
      <c r="MSS391" s="34"/>
      <c r="MST391" s="34"/>
      <c r="MSU391" s="34"/>
      <c r="MSV391" s="34"/>
      <c r="MSW391" s="34"/>
      <c r="MSX391" s="34"/>
      <c r="MSY391" s="34"/>
      <c r="MSZ391" s="34"/>
      <c r="MTA391" s="34"/>
      <c r="MTB391" s="34"/>
      <c r="MTC391" s="34"/>
      <c r="MTD391" s="34"/>
      <c r="MTE391" s="34"/>
      <c r="MTF391" s="34"/>
      <c r="MTG391" s="34"/>
      <c r="MTH391" s="34"/>
      <c r="MTI391" s="34"/>
      <c r="MTJ391" s="34"/>
      <c r="MTK391" s="34"/>
      <c r="MTL391" s="34"/>
      <c r="MTM391" s="34"/>
      <c r="MTN391" s="34"/>
      <c r="MTO391" s="34"/>
      <c r="MTP391" s="34"/>
      <c r="MTQ391" s="34"/>
      <c r="MTR391" s="34"/>
      <c r="MTS391" s="34"/>
      <c r="MTT391" s="34"/>
      <c r="MTU391" s="34"/>
      <c r="MTV391" s="34"/>
      <c r="MTW391" s="34"/>
      <c r="MTX391" s="34"/>
      <c r="MTY391" s="34"/>
      <c r="MTZ391" s="34"/>
      <c r="MUA391" s="34"/>
      <c r="MUB391" s="34"/>
      <c r="MUC391" s="34"/>
      <c r="MUD391" s="34"/>
      <c r="MUE391" s="34"/>
      <c r="MUF391" s="34"/>
      <c r="MUG391" s="34"/>
      <c r="MUH391" s="34"/>
      <c r="MUI391" s="34"/>
      <c r="MUJ391" s="34"/>
      <c r="MUK391" s="34"/>
      <c r="MUL391" s="34"/>
      <c r="MUM391" s="34"/>
      <c r="MUN391" s="34"/>
      <c r="MUO391" s="34"/>
      <c r="MUP391" s="34"/>
      <c r="MUQ391" s="34"/>
      <c r="MUR391" s="34"/>
      <c r="MUS391" s="34"/>
      <c r="MUT391" s="34"/>
      <c r="MUU391" s="34"/>
      <c r="MUV391" s="34"/>
      <c r="MUW391" s="34"/>
      <c r="MUX391" s="34"/>
      <c r="MUY391" s="34"/>
      <c r="MUZ391" s="34"/>
      <c r="MVA391" s="34"/>
      <c r="MVB391" s="34"/>
      <c r="MVC391" s="34"/>
      <c r="MVD391" s="34"/>
      <c r="MVE391" s="34"/>
      <c r="MVF391" s="34"/>
      <c r="MVG391" s="34"/>
      <c r="MVH391" s="34"/>
      <c r="MVI391" s="34"/>
      <c r="MVJ391" s="34"/>
      <c r="MVK391" s="34"/>
      <c r="MVL391" s="34"/>
      <c r="MVM391" s="34"/>
      <c r="MVN391" s="34"/>
      <c r="MVO391" s="34"/>
      <c r="MVP391" s="34"/>
      <c r="MVQ391" s="34"/>
      <c r="MVR391" s="34"/>
      <c r="MVS391" s="34"/>
      <c r="MVT391" s="34"/>
      <c r="MVU391" s="34"/>
      <c r="MVV391" s="34"/>
      <c r="MVW391" s="34"/>
      <c r="MVX391" s="34"/>
      <c r="MVY391" s="34"/>
      <c r="MVZ391" s="34"/>
      <c r="MWA391" s="34"/>
      <c r="MWB391" s="34"/>
      <c r="MWC391" s="34"/>
      <c r="MWD391" s="34"/>
      <c r="MWE391" s="34"/>
      <c r="MWF391" s="34"/>
      <c r="MWG391" s="34"/>
      <c r="MWH391" s="34"/>
      <c r="MWI391" s="34"/>
      <c r="MWJ391" s="34"/>
      <c r="MWK391" s="34"/>
      <c r="MWL391" s="34"/>
      <c r="MWM391" s="34"/>
      <c r="MWN391" s="34"/>
      <c r="MWO391" s="34"/>
      <c r="MWP391" s="34"/>
      <c r="MWQ391" s="34"/>
      <c r="MWR391" s="34"/>
      <c r="MWS391" s="34"/>
      <c r="MWT391" s="34"/>
      <c r="MWU391" s="34"/>
      <c r="MWV391" s="34"/>
      <c r="MWW391" s="34"/>
      <c r="MWX391" s="34"/>
      <c r="MWY391" s="34"/>
      <c r="MWZ391" s="34"/>
      <c r="MXA391" s="34"/>
      <c r="MXB391" s="34"/>
      <c r="MXC391" s="34"/>
      <c r="MXD391" s="34"/>
      <c r="MXE391" s="34"/>
      <c r="MXF391" s="34"/>
      <c r="MXG391" s="34"/>
      <c r="MXH391" s="34"/>
      <c r="MXI391" s="34"/>
      <c r="MXJ391" s="34"/>
      <c r="MXK391" s="34"/>
      <c r="MXL391" s="34"/>
      <c r="MXM391" s="34"/>
      <c r="MXN391" s="34"/>
      <c r="MXO391" s="34"/>
      <c r="MXP391" s="34"/>
      <c r="MXQ391" s="34"/>
      <c r="MXR391" s="34"/>
      <c r="MXS391" s="34"/>
      <c r="MXT391" s="34"/>
      <c r="MXU391" s="34"/>
      <c r="MXV391" s="34"/>
      <c r="MXW391" s="34"/>
      <c r="MXX391" s="34"/>
      <c r="MXY391" s="34"/>
      <c r="MXZ391" s="34"/>
      <c r="MYA391" s="34"/>
      <c r="MYB391" s="34"/>
      <c r="MYC391" s="34"/>
      <c r="MYD391" s="34"/>
      <c r="MYE391" s="34"/>
      <c r="MYF391" s="34"/>
      <c r="MYG391" s="34"/>
      <c r="MYH391" s="34"/>
      <c r="MYI391" s="34"/>
      <c r="MYJ391" s="34"/>
      <c r="MYK391" s="34"/>
      <c r="MYL391" s="34"/>
      <c r="MYM391" s="34"/>
      <c r="MYN391" s="34"/>
      <c r="MYO391" s="34"/>
      <c r="MYP391" s="34"/>
      <c r="MYQ391" s="34"/>
      <c r="MYR391" s="34"/>
      <c r="MYS391" s="34"/>
      <c r="MYT391" s="34"/>
      <c r="MYU391" s="34"/>
      <c r="MYV391" s="34"/>
      <c r="MYW391" s="34"/>
      <c r="MYX391" s="34"/>
      <c r="MYY391" s="34"/>
      <c r="MYZ391" s="34"/>
      <c r="MZA391" s="34"/>
      <c r="MZB391" s="34"/>
      <c r="MZC391" s="34"/>
      <c r="MZD391" s="34"/>
      <c r="MZE391" s="34"/>
      <c r="MZF391" s="34"/>
      <c r="MZG391" s="34"/>
      <c r="MZH391" s="34"/>
      <c r="MZI391" s="34"/>
      <c r="MZJ391" s="34"/>
      <c r="MZK391" s="34"/>
      <c r="MZL391" s="34"/>
      <c r="MZM391" s="34"/>
      <c r="MZN391" s="34"/>
      <c r="MZO391" s="34"/>
      <c r="MZP391" s="34"/>
      <c r="MZQ391" s="34"/>
      <c r="MZR391" s="34"/>
      <c r="MZS391" s="34"/>
      <c r="MZT391" s="34"/>
      <c r="MZU391" s="34"/>
      <c r="MZV391" s="34"/>
      <c r="MZW391" s="34"/>
      <c r="MZX391" s="34"/>
      <c r="MZY391" s="34"/>
      <c r="MZZ391" s="34"/>
      <c r="NAA391" s="34"/>
      <c r="NAB391" s="34"/>
      <c r="NAC391" s="34"/>
      <c r="NAD391" s="34"/>
      <c r="NAE391" s="34"/>
      <c r="NAF391" s="34"/>
      <c r="NAG391" s="34"/>
      <c r="NAH391" s="34"/>
      <c r="NAI391" s="34"/>
      <c r="NAJ391" s="34"/>
      <c r="NAK391" s="34"/>
      <c r="NAL391" s="34"/>
      <c r="NAM391" s="34"/>
      <c r="NAN391" s="34"/>
      <c r="NAO391" s="34"/>
      <c r="NAP391" s="34"/>
      <c r="NAQ391" s="34"/>
      <c r="NAR391" s="34"/>
      <c r="NAS391" s="34"/>
      <c r="NAT391" s="34"/>
      <c r="NAU391" s="34"/>
      <c r="NAV391" s="34"/>
      <c r="NAW391" s="34"/>
      <c r="NAX391" s="34"/>
      <c r="NAY391" s="34"/>
      <c r="NAZ391" s="34"/>
      <c r="NBA391" s="34"/>
      <c r="NBB391" s="34"/>
      <c r="NBC391" s="34"/>
      <c r="NBD391" s="34"/>
      <c r="NBE391" s="34"/>
      <c r="NBF391" s="34"/>
      <c r="NBG391" s="34"/>
      <c r="NBH391" s="34"/>
      <c r="NBI391" s="34"/>
      <c r="NBJ391" s="34"/>
      <c r="NBK391" s="34"/>
      <c r="NBL391" s="34"/>
      <c r="NBM391" s="34"/>
      <c r="NBN391" s="34"/>
      <c r="NBO391" s="34"/>
      <c r="NBP391" s="34"/>
      <c r="NBQ391" s="34"/>
      <c r="NBR391" s="34"/>
      <c r="NBS391" s="34"/>
      <c r="NBT391" s="34"/>
      <c r="NBU391" s="34"/>
      <c r="NBV391" s="34"/>
      <c r="NBW391" s="34"/>
      <c r="NBX391" s="34"/>
      <c r="NBY391" s="34"/>
      <c r="NBZ391" s="34"/>
      <c r="NCA391" s="34"/>
      <c r="NCB391" s="34"/>
      <c r="NCC391" s="34"/>
      <c r="NCD391" s="34"/>
      <c r="NCE391" s="34"/>
      <c r="NCF391" s="34"/>
      <c r="NCG391" s="34"/>
      <c r="NCH391" s="34"/>
      <c r="NCI391" s="34"/>
      <c r="NCJ391" s="34"/>
      <c r="NCK391" s="34"/>
      <c r="NCL391" s="34"/>
      <c r="NCM391" s="34"/>
      <c r="NCN391" s="34"/>
      <c r="NCO391" s="34"/>
      <c r="NCP391" s="34"/>
      <c r="NCQ391" s="34"/>
      <c r="NCR391" s="34"/>
      <c r="NCS391" s="34"/>
      <c r="NCT391" s="34"/>
      <c r="NCU391" s="34"/>
      <c r="NCV391" s="34"/>
      <c r="NCW391" s="34"/>
      <c r="NCX391" s="34"/>
      <c r="NCY391" s="34"/>
      <c r="NCZ391" s="34"/>
      <c r="NDA391" s="34"/>
      <c r="NDB391" s="34"/>
      <c r="NDC391" s="34"/>
      <c r="NDD391" s="34"/>
      <c r="NDE391" s="34"/>
      <c r="NDF391" s="34"/>
      <c r="NDG391" s="34"/>
      <c r="NDH391" s="34"/>
      <c r="NDI391" s="34"/>
      <c r="NDJ391" s="34"/>
      <c r="NDK391" s="34"/>
      <c r="NDL391" s="34"/>
      <c r="NDM391" s="34"/>
      <c r="NDN391" s="34"/>
      <c r="NDO391" s="34"/>
      <c r="NDP391" s="34"/>
      <c r="NDQ391" s="34"/>
      <c r="NDR391" s="34"/>
      <c r="NDS391" s="34"/>
      <c r="NDT391" s="34"/>
      <c r="NDU391" s="34"/>
      <c r="NDV391" s="34"/>
      <c r="NDW391" s="34"/>
      <c r="NDX391" s="34"/>
      <c r="NDY391" s="34"/>
      <c r="NDZ391" s="34"/>
      <c r="NEA391" s="34"/>
      <c r="NEB391" s="34"/>
      <c r="NEC391" s="34"/>
      <c r="NED391" s="34"/>
      <c r="NEE391" s="34"/>
      <c r="NEF391" s="34"/>
      <c r="NEG391" s="34"/>
      <c r="NEH391" s="34"/>
      <c r="NEI391" s="34"/>
      <c r="NEJ391" s="34"/>
      <c r="NEK391" s="34"/>
      <c r="NEL391" s="34"/>
      <c r="NEM391" s="34"/>
      <c r="NEN391" s="34"/>
      <c r="NEO391" s="34"/>
      <c r="NEP391" s="34"/>
      <c r="NEQ391" s="34"/>
      <c r="NER391" s="34"/>
      <c r="NES391" s="34"/>
      <c r="NET391" s="34"/>
      <c r="NEU391" s="34"/>
      <c r="NEV391" s="34"/>
      <c r="NEW391" s="34"/>
      <c r="NEX391" s="34"/>
      <c r="NEY391" s="34"/>
      <c r="NEZ391" s="34"/>
      <c r="NFA391" s="34"/>
      <c r="NFB391" s="34"/>
      <c r="NFC391" s="34"/>
      <c r="NFD391" s="34"/>
      <c r="NFE391" s="34"/>
      <c r="NFF391" s="34"/>
      <c r="NFG391" s="34"/>
      <c r="NFH391" s="34"/>
      <c r="NFI391" s="34"/>
      <c r="NFJ391" s="34"/>
      <c r="NFK391" s="34"/>
      <c r="NFL391" s="34"/>
      <c r="NFM391" s="34"/>
      <c r="NFN391" s="34"/>
      <c r="NFO391" s="34"/>
      <c r="NFP391" s="34"/>
      <c r="NFQ391" s="34"/>
      <c r="NFR391" s="34"/>
      <c r="NFS391" s="34"/>
      <c r="NFT391" s="34"/>
      <c r="NFU391" s="34"/>
      <c r="NFV391" s="34"/>
      <c r="NFW391" s="34"/>
      <c r="NFX391" s="34"/>
      <c r="NFY391" s="34"/>
      <c r="NFZ391" s="34"/>
      <c r="NGA391" s="34"/>
      <c r="NGB391" s="34"/>
      <c r="NGC391" s="34"/>
      <c r="NGD391" s="34"/>
      <c r="NGE391" s="34"/>
      <c r="NGF391" s="34"/>
      <c r="NGG391" s="34"/>
      <c r="NGH391" s="34"/>
      <c r="NGI391" s="34"/>
      <c r="NGJ391" s="34"/>
      <c r="NGK391" s="34"/>
      <c r="NGL391" s="34"/>
      <c r="NGM391" s="34"/>
      <c r="NGN391" s="34"/>
      <c r="NGO391" s="34"/>
      <c r="NGP391" s="34"/>
      <c r="NGQ391" s="34"/>
      <c r="NGR391" s="34"/>
      <c r="NGS391" s="34"/>
      <c r="NGT391" s="34"/>
      <c r="NGU391" s="34"/>
      <c r="NGV391" s="34"/>
      <c r="NGW391" s="34"/>
      <c r="NGX391" s="34"/>
      <c r="NGY391" s="34"/>
      <c r="NGZ391" s="34"/>
      <c r="NHA391" s="34"/>
      <c r="NHB391" s="34"/>
      <c r="NHC391" s="34"/>
      <c r="NHD391" s="34"/>
      <c r="NHE391" s="34"/>
      <c r="NHF391" s="34"/>
      <c r="NHG391" s="34"/>
      <c r="NHH391" s="34"/>
      <c r="NHI391" s="34"/>
      <c r="NHJ391" s="34"/>
      <c r="NHK391" s="34"/>
      <c r="NHL391" s="34"/>
      <c r="NHM391" s="34"/>
      <c r="NHN391" s="34"/>
      <c r="NHO391" s="34"/>
      <c r="NHP391" s="34"/>
      <c r="NHQ391" s="34"/>
      <c r="NHR391" s="34"/>
      <c r="NHS391" s="34"/>
      <c r="NHT391" s="34"/>
      <c r="NHU391" s="34"/>
      <c r="NHV391" s="34"/>
      <c r="NHW391" s="34"/>
      <c r="NHX391" s="34"/>
      <c r="NHY391" s="34"/>
      <c r="NHZ391" s="34"/>
      <c r="NIA391" s="34"/>
      <c r="NIB391" s="34"/>
      <c r="NIC391" s="34"/>
      <c r="NID391" s="34"/>
      <c r="NIE391" s="34"/>
      <c r="NIF391" s="34"/>
      <c r="NIG391" s="34"/>
      <c r="NIH391" s="34"/>
      <c r="NII391" s="34"/>
      <c r="NIJ391" s="34"/>
      <c r="NIK391" s="34"/>
      <c r="NIL391" s="34"/>
      <c r="NIM391" s="34"/>
      <c r="NIN391" s="34"/>
      <c r="NIO391" s="34"/>
      <c r="NIP391" s="34"/>
      <c r="NIQ391" s="34"/>
      <c r="NIR391" s="34"/>
      <c r="NIS391" s="34"/>
      <c r="NIT391" s="34"/>
      <c r="NIU391" s="34"/>
      <c r="NIV391" s="34"/>
      <c r="NIW391" s="34"/>
      <c r="NIX391" s="34"/>
      <c r="NIY391" s="34"/>
      <c r="NIZ391" s="34"/>
      <c r="NJA391" s="34"/>
      <c r="NJB391" s="34"/>
      <c r="NJC391" s="34"/>
      <c r="NJD391" s="34"/>
      <c r="NJE391" s="34"/>
      <c r="NJF391" s="34"/>
      <c r="NJG391" s="34"/>
      <c r="NJH391" s="34"/>
      <c r="NJI391" s="34"/>
      <c r="NJJ391" s="34"/>
      <c r="NJK391" s="34"/>
      <c r="NJL391" s="34"/>
      <c r="NJM391" s="34"/>
      <c r="NJN391" s="34"/>
      <c r="NJO391" s="34"/>
      <c r="NJP391" s="34"/>
      <c r="NJQ391" s="34"/>
      <c r="NJR391" s="34"/>
      <c r="NJS391" s="34"/>
      <c r="NJT391" s="34"/>
      <c r="NJU391" s="34"/>
      <c r="NJV391" s="34"/>
      <c r="NJW391" s="34"/>
      <c r="NJX391" s="34"/>
      <c r="NJY391" s="34"/>
      <c r="NJZ391" s="34"/>
      <c r="NKA391" s="34"/>
      <c r="NKB391" s="34"/>
      <c r="NKC391" s="34"/>
      <c r="NKD391" s="34"/>
      <c r="NKE391" s="34"/>
      <c r="NKF391" s="34"/>
      <c r="NKG391" s="34"/>
      <c r="NKH391" s="34"/>
      <c r="NKI391" s="34"/>
      <c r="NKJ391" s="34"/>
      <c r="NKK391" s="34"/>
      <c r="NKL391" s="34"/>
      <c r="NKM391" s="34"/>
      <c r="NKN391" s="34"/>
      <c r="NKO391" s="34"/>
      <c r="NKP391" s="34"/>
      <c r="NKQ391" s="34"/>
      <c r="NKR391" s="34"/>
      <c r="NKS391" s="34"/>
      <c r="NKT391" s="34"/>
      <c r="NKU391" s="34"/>
      <c r="NKV391" s="34"/>
      <c r="NKW391" s="34"/>
      <c r="NKX391" s="34"/>
      <c r="NKY391" s="34"/>
      <c r="NKZ391" s="34"/>
      <c r="NLA391" s="34"/>
      <c r="NLB391" s="34"/>
      <c r="NLC391" s="34"/>
      <c r="NLD391" s="34"/>
      <c r="NLE391" s="34"/>
      <c r="NLF391" s="34"/>
      <c r="NLG391" s="34"/>
      <c r="NLH391" s="34"/>
      <c r="NLI391" s="34"/>
      <c r="NLJ391" s="34"/>
      <c r="NLK391" s="34"/>
      <c r="NLL391" s="34"/>
      <c r="NLM391" s="34"/>
      <c r="NLN391" s="34"/>
      <c r="NLO391" s="34"/>
      <c r="NLP391" s="34"/>
      <c r="NLQ391" s="34"/>
      <c r="NLR391" s="34"/>
      <c r="NLS391" s="34"/>
      <c r="NLT391" s="34"/>
      <c r="NLU391" s="34"/>
      <c r="NLV391" s="34"/>
      <c r="NLW391" s="34"/>
      <c r="NLX391" s="34"/>
      <c r="NLY391" s="34"/>
      <c r="NLZ391" s="34"/>
      <c r="NMA391" s="34"/>
      <c r="NMB391" s="34"/>
      <c r="NMC391" s="34"/>
      <c r="NMD391" s="34"/>
      <c r="NME391" s="34"/>
      <c r="NMF391" s="34"/>
      <c r="NMG391" s="34"/>
      <c r="NMH391" s="34"/>
      <c r="NMI391" s="34"/>
      <c r="NMJ391" s="34"/>
      <c r="NMK391" s="34"/>
      <c r="NML391" s="34"/>
      <c r="NMM391" s="34"/>
      <c r="NMN391" s="34"/>
      <c r="NMO391" s="34"/>
      <c r="NMP391" s="34"/>
      <c r="NMQ391" s="34"/>
      <c r="NMR391" s="34"/>
      <c r="NMS391" s="34"/>
      <c r="NMT391" s="34"/>
      <c r="NMU391" s="34"/>
      <c r="NMV391" s="34"/>
      <c r="NMW391" s="34"/>
      <c r="NMX391" s="34"/>
      <c r="NMY391" s="34"/>
      <c r="NMZ391" s="34"/>
      <c r="NNA391" s="34"/>
      <c r="NNB391" s="34"/>
      <c r="NNC391" s="34"/>
      <c r="NND391" s="34"/>
      <c r="NNE391" s="34"/>
      <c r="NNF391" s="34"/>
      <c r="NNG391" s="34"/>
      <c r="NNH391" s="34"/>
      <c r="NNI391" s="34"/>
      <c r="NNJ391" s="34"/>
      <c r="NNK391" s="34"/>
      <c r="NNL391" s="34"/>
      <c r="NNM391" s="34"/>
      <c r="NNN391" s="34"/>
      <c r="NNO391" s="34"/>
      <c r="NNP391" s="34"/>
      <c r="NNQ391" s="34"/>
      <c r="NNR391" s="34"/>
      <c r="NNS391" s="34"/>
      <c r="NNT391" s="34"/>
      <c r="NNU391" s="34"/>
      <c r="NNV391" s="34"/>
      <c r="NNW391" s="34"/>
      <c r="NNX391" s="34"/>
      <c r="NNY391" s="34"/>
      <c r="NNZ391" s="34"/>
      <c r="NOA391" s="34"/>
      <c r="NOB391" s="34"/>
      <c r="NOC391" s="34"/>
      <c r="NOD391" s="34"/>
      <c r="NOE391" s="34"/>
      <c r="NOF391" s="34"/>
      <c r="NOG391" s="34"/>
      <c r="NOH391" s="34"/>
      <c r="NOI391" s="34"/>
      <c r="NOJ391" s="34"/>
      <c r="NOK391" s="34"/>
      <c r="NOL391" s="34"/>
      <c r="NOM391" s="34"/>
      <c r="NON391" s="34"/>
      <c r="NOO391" s="34"/>
      <c r="NOP391" s="34"/>
      <c r="NOQ391" s="34"/>
      <c r="NOR391" s="34"/>
      <c r="NOS391" s="34"/>
      <c r="NOT391" s="34"/>
      <c r="NOU391" s="34"/>
      <c r="NOV391" s="34"/>
      <c r="NOW391" s="34"/>
      <c r="NOX391" s="34"/>
      <c r="NOY391" s="34"/>
      <c r="NOZ391" s="34"/>
      <c r="NPA391" s="34"/>
      <c r="NPB391" s="34"/>
      <c r="NPC391" s="34"/>
      <c r="NPD391" s="34"/>
      <c r="NPE391" s="34"/>
      <c r="NPF391" s="34"/>
      <c r="NPG391" s="34"/>
      <c r="NPH391" s="34"/>
      <c r="NPI391" s="34"/>
      <c r="NPJ391" s="34"/>
      <c r="NPK391" s="34"/>
      <c r="NPL391" s="34"/>
      <c r="NPM391" s="34"/>
      <c r="NPN391" s="34"/>
      <c r="NPO391" s="34"/>
      <c r="NPP391" s="34"/>
      <c r="NPQ391" s="34"/>
      <c r="NPR391" s="34"/>
      <c r="NPS391" s="34"/>
      <c r="NPT391" s="34"/>
      <c r="NPU391" s="34"/>
      <c r="NPV391" s="34"/>
      <c r="NPW391" s="34"/>
      <c r="NPX391" s="34"/>
      <c r="NPY391" s="34"/>
      <c r="NPZ391" s="34"/>
      <c r="NQA391" s="34"/>
      <c r="NQB391" s="34"/>
      <c r="NQC391" s="34"/>
      <c r="NQD391" s="34"/>
      <c r="NQE391" s="34"/>
      <c r="NQF391" s="34"/>
      <c r="NQG391" s="34"/>
      <c r="NQH391" s="34"/>
      <c r="NQI391" s="34"/>
      <c r="NQJ391" s="34"/>
      <c r="NQK391" s="34"/>
      <c r="NQL391" s="34"/>
      <c r="NQM391" s="34"/>
      <c r="NQN391" s="34"/>
      <c r="NQO391" s="34"/>
      <c r="NQP391" s="34"/>
      <c r="NQQ391" s="34"/>
      <c r="NQR391" s="34"/>
      <c r="NQS391" s="34"/>
      <c r="NQT391" s="34"/>
      <c r="NQU391" s="34"/>
      <c r="NQV391" s="34"/>
      <c r="NQW391" s="34"/>
      <c r="NQX391" s="34"/>
      <c r="NQY391" s="34"/>
      <c r="NQZ391" s="34"/>
      <c r="NRA391" s="34"/>
      <c r="NRB391" s="34"/>
      <c r="NRC391" s="34"/>
      <c r="NRD391" s="34"/>
      <c r="NRE391" s="34"/>
      <c r="NRF391" s="34"/>
      <c r="NRG391" s="34"/>
      <c r="NRH391" s="34"/>
      <c r="NRI391" s="34"/>
      <c r="NRJ391" s="34"/>
      <c r="NRK391" s="34"/>
      <c r="NRL391" s="34"/>
      <c r="NRM391" s="34"/>
      <c r="NRN391" s="34"/>
      <c r="NRO391" s="34"/>
      <c r="NRP391" s="34"/>
      <c r="NRQ391" s="34"/>
      <c r="NRR391" s="34"/>
      <c r="NRS391" s="34"/>
      <c r="NRT391" s="34"/>
      <c r="NRU391" s="34"/>
      <c r="NRV391" s="34"/>
      <c r="NRW391" s="34"/>
      <c r="NRX391" s="34"/>
      <c r="NRY391" s="34"/>
      <c r="NRZ391" s="34"/>
      <c r="NSA391" s="34"/>
      <c r="NSB391" s="34"/>
      <c r="NSC391" s="34"/>
      <c r="NSD391" s="34"/>
      <c r="NSE391" s="34"/>
      <c r="NSF391" s="34"/>
      <c r="NSG391" s="34"/>
      <c r="NSH391" s="34"/>
      <c r="NSI391" s="34"/>
      <c r="NSJ391" s="34"/>
      <c r="NSK391" s="34"/>
      <c r="NSL391" s="34"/>
      <c r="NSM391" s="34"/>
      <c r="NSN391" s="34"/>
      <c r="NSO391" s="34"/>
      <c r="NSP391" s="34"/>
      <c r="NSQ391" s="34"/>
      <c r="NSR391" s="34"/>
      <c r="NSS391" s="34"/>
      <c r="NST391" s="34"/>
      <c r="NSU391" s="34"/>
      <c r="NSV391" s="34"/>
      <c r="NSW391" s="34"/>
      <c r="NSX391" s="34"/>
      <c r="NSY391" s="34"/>
      <c r="NSZ391" s="34"/>
      <c r="NTA391" s="34"/>
      <c r="NTB391" s="34"/>
      <c r="NTC391" s="34"/>
      <c r="NTD391" s="34"/>
      <c r="NTE391" s="34"/>
      <c r="NTF391" s="34"/>
      <c r="NTG391" s="34"/>
      <c r="NTH391" s="34"/>
      <c r="NTI391" s="34"/>
      <c r="NTJ391" s="34"/>
      <c r="NTK391" s="34"/>
      <c r="NTL391" s="34"/>
      <c r="NTM391" s="34"/>
      <c r="NTN391" s="34"/>
      <c r="NTO391" s="34"/>
      <c r="NTP391" s="34"/>
      <c r="NTQ391" s="34"/>
      <c r="NTR391" s="34"/>
      <c r="NTS391" s="34"/>
      <c r="NTT391" s="34"/>
      <c r="NTU391" s="34"/>
      <c r="NTV391" s="34"/>
      <c r="NTW391" s="34"/>
      <c r="NTX391" s="34"/>
      <c r="NTY391" s="34"/>
      <c r="NTZ391" s="34"/>
      <c r="NUA391" s="34"/>
      <c r="NUB391" s="34"/>
      <c r="NUC391" s="34"/>
      <c r="NUD391" s="34"/>
      <c r="NUE391" s="34"/>
      <c r="NUF391" s="34"/>
      <c r="NUG391" s="34"/>
      <c r="NUH391" s="34"/>
      <c r="NUI391" s="34"/>
      <c r="NUJ391" s="34"/>
      <c r="NUK391" s="34"/>
      <c r="NUL391" s="34"/>
      <c r="NUM391" s="34"/>
      <c r="NUN391" s="34"/>
      <c r="NUO391" s="34"/>
      <c r="NUP391" s="34"/>
      <c r="NUQ391" s="34"/>
      <c r="NUR391" s="34"/>
      <c r="NUS391" s="34"/>
      <c r="NUT391" s="34"/>
      <c r="NUU391" s="34"/>
      <c r="NUV391" s="34"/>
      <c r="NUW391" s="34"/>
      <c r="NUX391" s="34"/>
      <c r="NUY391" s="34"/>
      <c r="NUZ391" s="34"/>
      <c r="NVA391" s="34"/>
      <c r="NVB391" s="34"/>
      <c r="NVC391" s="34"/>
      <c r="NVD391" s="34"/>
      <c r="NVE391" s="34"/>
      <c r="NVF391" s="34"/>
      <c r="NVG391" s="34"/>
      <c r="NVH391" s="34"/>
      <c r="NVI391" s="34"/>
      <c r="NVJ391" s="34"/>
      <c r="NVK391" s="34"/>
      <c r="NVL391" s="34"/>
      <c r="NVM391" s="34"/>
      <c r="NVN391" s="34"/>
      <c r="NVO391" s="34"/>
      <c r="NVP391" s="34"/>
      <c r="NVQ391" s="34"/>
      <c r="NVR391" s="34"/>
      <c r="NVS391" s="34"/>
      <c r="NVT391" s="34"/>
      <c r="NVU391" s="34"/>
      <c r="NVV391" s="34"/>
      <c r="NVW391" s="34"/>
      <c r="NVX391" s="34"/>
      <c r="NVY391" s="34"/>
      <c r="NVZ391" s="34"/>
      <c r="NWA391" s="34"/>
      <c r="NWB391" s="34"/>
      <c r="NWC391" s="34"/>
      <c r="NWD391" s="34"/>
      <c r="NWE391" s="34"/>
      <c r="NWF391" s="34"/>
      <c r="NWG391" s="34"/>
      <c r="NWH391" s="34"/>
      <c r="NWI391" s="34"/>
      <c r="NWJ391" s="34"/>
      <c r="NWK391" s="34"/>
      <c r="NWL391" s="34"/>
      <c r="NWM391" s="34"/>
      <c r="NWN391" s="34"/>
      <c r="NWO391" s="34"/>
      <c r="NWP391" s="34"/>
      <c r="NWQ391" s="34"/>
      <c r="NWR391" s="34"/>
      <c r="NWS391" s="34"/>
      <c r="NWT391" s="34"/>
      <c r="NWU391" s="34"/>
      <c r="NWV391" s="34"/>
      <c r="NWW391" s="34"/>
      <c r="NWX391" s="34"/>
      <c r="NWY391" s="34"/>
      <c r="NWZ391" s="34"/>
      <c r="NXA391" s="34"/>
      <c r="NXB391" s="34"/>
      <c r="NXC391" s="34"/>
      <c r="NXD391" s="34"/>
      <c r="NXE391" s="34"/>
      <c r="NXF391" s="34"/>
      <c r="NXG391" s="34"/>
      <c r="NXH391" s="34"/>
      <c r="NXI391" s="34"/>
      <c r="NXJ391" s="34"/>
      <c r="NXK391" s="34"/>
      <c r="NXL391" s="34"/>
      <c r="NXM391" s="34"/>
      <c r="NXN391" s="34"/>
      <c r="NXO391" s="34"/>
      <c r="NXP391" s="34"/>
      <c r="NXQ391" s="34"/>
      <c r="NXR391" s="34"/>
      <c r="NXS391" s="34"/>
      <c r="NXT391" s="34"/>
      <c r="NXU391" s="34"/>
      <c r="NXV391" s="34"/>
      <c r="NXW391" s="34"/>
      <c r="NXX391" s="34"/>
      <c r="NXY391" s="34"/>
      <c r="NXZ391" s="34"/>
      <c r="NYA391" s="34"/>
      <c r="NYB391" s="34"/>
      <c r="NYC391" s="34"/>
      <c r="NYD391" s="34"/>
      <c r="NYE391" s="34"/>
      <c r="NYF391" s="34"/>
      <c r="NYG391" s="34"/>
      <c r="NYH391" s="34"/>
      <c r="NYI391" s="34"/>
      <c r="NYJ391" s="34"/>
      <c r="NYK391" s="34"/>
      <c r="NYL391" s="34"/>
      <c r="NYM391" s="34"/>
      <c r="NYN391" s="34"/>
      <c r="NYO391" s="34"/>
      <c r="NYP391" s="34"/>
      <c r="NYQ391" s="34"/>
      <c r="NYR391" s="34"/>
      <c r="NYS391" s="34"/>
      <c r="NYT391" s="34"/>
      <c r="NYU391" s="34"/>
      <c r="NYV391" s="34"/>
      <c r="NYW391" s="34"/>
      <c r="NYX391" s="34"/>
      <c r="NYY391" s="34"/>
      <c r="NYZ391" s="34"/>
      <c r="NZA391" s="34"/>
      <c r="NZB391" s="34"/>
      <c r="NZC391" s="34"/>
      <c r="NZD391" s="34"/>
      <c r="NZE391" s="34"/>
      <c r="NZF391" s="34"/>
      <c r="NZG391" s="34"/>
      <c r="NZH391" s="34"/>
      <c r="NZI391" s="34"/>
      <c r="NZJ391" s="34"/>
      <c r="NZK391" s="34"/>
      <c r="NZL391" s="34"/>
      <c r="NZM391" s="34"/>
      <c r="NZN391" s="34"/>
      <c r="NZO391" s="34"/>
      <c r="NZP391" s="34"/>
      <c r="NZQ391" s="34"/>
      <c r="NZR391" s="34"/>
      <c r="NZS391" s="34"/>
      <c r="NZT391" s="34"/>
      <c r="NZU391" s="34"/>
      <c r="NZV391" s="34"/>
      <c r="NZW391" s="34"/>
      <c r="NZX391" s="34"/>
      <c r="NZY391" s="34"/>
      <c r="NZZ391" s="34"/>
      <c r="OAA391" s="34"/>
      <c r="OAB391" s="34"/>
      <c r="OAC391" s="34"/>
      <c r="OAD391" s="34"/>
      <c r="OAE391" s="34"/>
      <c r="OAF391" s="34"/>
      <c r="OAG391" s="34"/>
      <c r="OAH391" s="34"/>
      <c r="OAI391" s="34"/>
      <c r="OAJ391" s="34"/>
      <c r="OAK391" s="34"/>
      <c r="OAL391" s="34"/>
      <c r="OAM391" s="34"/>
      <c r="OAN391" s="34"/>
      <c r="OAO391" s="34"/>
      <c r="OAP391" s="34"/>
      <c r="OAQ391" s="34"/>
      <c r="OAR391" s="34"/>
      <c r="OAS391" s="34"/>
      <c r="OAT391" s="34"/>
      <c r="OAU391" s="34"/>
      <c r="OAV391" s="34"/>
      <c r="OAW391" s="34"/>
      <c r="OAX391" s="34"/>
      <c r="OAY391" s="34"/>
      <c r="OAZ391" s="34"/>
      <c r="OBA391" s="34"/>
      <c r="OBB391" s="34"/>
      <c r="OBC391" s="34"/>
      <c r="OBD391" s="34"/>
      <c r="OBE391" s="34"/>
      <c r="OBF391" s="34"/>
      <c r="OBG391" s="34"/>
      <c r="OBH391" s="34"/>
      <c r="OBI391" s="34"/>
      <c r="OBJ391" s="34"/>
      <c r="OBK391" s="34"/>
      <c r="OBL391" s="34"/>
      <c r="OBM391" s="34"/>
      <c r="OBN391" s="34"/>
      <c r="OBO391" s="34"/>
      <c r="OBP391" s="34"/>
      <c r="OBQ391" s="34"/>
      <c r="OBR391" s="34"/>
      <c r="OBS391" s="34"/>
      <c r="OBT391" s="34"/>
      <c r="OBU391" s="34"/>
      <c r="OBV391" s="34"/>
      <c r="OBW391" s="34"/>
      <c r="OBX391" s="34"/>
      <c r="OBY391" s="34"/>
      <c r="OBZ391" s="34"/>
      <c r="OCA391" s="34"/>
      <c r="OCB391" s="34"/>
      <c r="OCC391" s="34"/>
      <c r="OCD391" s="34"/>
      <c r="OCE391" s="34"/>
      <c r="OCF391" s="34"/>
      <c r="OCG391" s="34"/>
      <c r="OCH391" s="34"/>
      <c r="OCI391" s="34"/>
      <c r="OCJ391" s="34"/>
      <c r="OCK391" s="34"/>
      <c r="OCL391" s="34"/>
      <c r="OCM391" s="34"/>
      <c r="OCN391" s="34"/>
      <c r="OCO391" s="34"/>
      <c r="OCP391" s="34"/>
      <c r="OCQ391" s="34"/>
      <c r="OCR391" s="34"/>
      <c r="OCS391" s="34"/>
      <c r="OCT391" s="34"/>
      <c r="OCU391" s="34"/>
      <c r="OCV391" s="34"/>
      <c r="OCW391" s="34"/>
      <c r="OCX391" s="34"/>
      <c r="OCY391" s="34"/>
      <c r="OCZ391" s="34"/>
      <c r="ODA391" s="34"/>
      <c r="ODB391" s="34"/>
      <c r="ODC391" s="34"/>
      <c r="ODD391" s="34"/>
      <c r="ODE391" s="34"/>
      <c r="ODF391" s="34"/>
      <c r="ODG391" s="34"/>
      <c r="ODH391" s="34"/>
      <c r="ODI391" s="34"/>
      <c r="ODJ391" s="34"/>
      <c r="ODK391" s="34"/>
      <c r="ODL391" s="34"/>
      <c r="ODM391" s="34"/>
      <c r="ODN391" s="34"/>
      <c r="ODO391" s="34"/>
      <c r="ODP391" s="34"/>
      <c r="ODQ391" s="34"/>
      <c r="ODR391" s="34"/>
      <c r="ODS391" s="34"/>
      <c r="ODT391" s="34"/>
      <c r="ODU391" s="34"/>
      <c r="ODV391" s="34"/>
      <c r="ODW391" s="34"/>
      <c r="ODX391" s="34"/>
      <c r="ODY391" s="34"/>
      <c r="ODZ391" s="34"/>
      <c r="OEA391" s="34"/>
      <c r="OEB391" s="34"/>
      <c r="OEC391" s="34"/>
      <c r="OED391" s="34"/>
      <c r="OEE391" s="34"/>
      <c r="OEF391" s="34"/>
      <c r="OEG391" s="34"/>
      <c r="OEH391" s="34"/>
      <c r="OEI391" s="34"/>
      <c r="OEJ391" s="34"/>
      <c r="OEK391" s="34"/>
      <c r="OEL391" s="34"/>
      <c r="OEM391" s="34"/>
      <c r="OEN391" s="34"/>
      <c r="OEO391" s="34"/>
      <c r="OEP391" s="34"/>
      <c r="OEQ391" s="34"/>
      <c r="OER391" s="34"/>
      <c r="OES391" s="34"/>
      <c r="OET391" s="34"/>
      <c r="OEU391" s="34"/>
      <c r="OEV391" s="34"/>
      <c r="OEW391" s="34"/>
      <c r="OEX391" s="34"/>
      <c r="OEY391" s="34"/>
      <c r="OEZ391" s="34"/>
      <c r="OFA391" s="34"/>
      <c r="OFB391" s="34"/>
      <c r="OFC391" s="34"/>
      <c r="OFD391" s="34"/>
      <c r="OFE391" s="34"/>
      <c r="OFF391" s="34"/>
      <c r="OFG391" s="34"/>
      <c r="OFH391" s="34"/>
      <c r="OFI391" s="34"/>
      <c r="OFJ391" s="34"/>
      <c r="OFK391" s="34"/>
      <c r="OFL391" s="34"/>
      <c r="OFM391" s="34"/>
      <c r="OFN391" s="34"/>
      <c r="OFO391" s="34"/>
      <c r="OFP391" s="34"/>
      <c r="OFQ391" s="34"/>
      <c r="OFR391" s="34"/>
      <c r="OFS391" s="34"/>
      <c r="OFT391" s="34"/>
      <c r="OFU391" s="34"/>
      <c r="OFV391" s="34"/>
      <c r="OFW391" s="34"/>
      <c r="OFX391" s="34"/>
      <c r="OFY391" s="34"/>
      <c r="OFZ391" s="34"/>
      <c r="OGA391" s="34"/>
      <c r="OGB391" s="34"/>
      <c r="OGC391" s="34"/>
      <c r="OGD391" s="34"/>
      <c r="OGE391" s="34"/>
      <c r="OGF391" s="34"/>
      <c r="OGG391" s="34"/>
      <c r="OGH391" s="34"/>
      <c r="OGI391" s="34"/>
      <c r="OGJ391" s="34"/>
      <c r="OGK391" s="34"/>
      <c r="OGL391" s="34"/>
      <c r="OGM391" s="34"/>
      <c r="OGN391" s="34"/>
      <c r="OGO391" s="34"/>
      <c r="OGP391" s="34"/>
      <c r="OGQ391" s="34"/>
      <c r="OGR391" s="34"/>
      <c r="OGS391" s="34"/>
      <c r="OGT391" s="34"/>
      <c r="OGU391" s="34"/>
      <c r="OGV391" s="34"/>
      <c r="OGW391" s="34"/>
      <c r="OGX391" s="34"/>
      <c r="OGY391" s="34"/>
      <c r="OGZ391" s="34"/>
      <c r="OHA391" s="34"/>
      <c r="OHB391" s="34"/>
      <c r="OHC391" s="34"/>
      <c r="OHD391" s="34"/>
      <c r="OHE391" s="34"/>
      <c r="OHF391" s="34"/>
      <c r="OHG391" s="34"/>
      <c r="OHH391" s="34"/>
      <c r="OHI391" s="34"/>
      <c r="OHJ391" s="34"/>
      <c r="OHK391" s="34"/>
      <c r="OHL391" s="34"/>
      <c r="OHM391" s="34"/>
      <c r="OHN391" s="34"/>
      <c r="OHO391" s="34"/>
      <c r="OHP391" s="34"/>
      <c r="OHQ391" s="34"/>
      <c r="OHR391" s="34"/>
      <c r="OHS391" s="34"/>
      <c r="OHT391" s="34"/>
      <c r="OHU391" s="34"/>
      <c r="OHV391" s="34"/>
      <c r="OHW391" s="34"/>
      <c r="OHX391" s="34"/>
      <c r="OHY391" s="34"/>
      <c r="OHZ391" s="34"/>
      <c r="OIA391" s="34"/>
      <c r="OIB391" s="34"/>
      <c r="OIC391" s="34"/>
      <c r="OID391" s="34"/>
      <c r="OIE391" s="34"/>
      <c r="OIF391" s="34"/>
      <c r="OIG391" s="34"/>
      <c r="OIH391" s="34"/>
      <c r="OII391" s="34"/>
      <c r="OIJ391" s="34"/>
      <c r="OIK391" s="34"/>
      <c r="OIL391" s="34"/>
      <c r="OIM391" s="34"/>
      <c r="OIN391" s="34"/>
      <c r="OIO391" s="34"/>
      <c r="OIP391" s="34"/>
      <c r="OIQ391" s="34"/>
      <c r="OIR391" s="34"/>
      <c r="OIS391" s="34"/>
      <c r="OIT391" s="34"/>
      <c r="OIU391" s="34"/>
      <c r="OIV391" s="34"/>
      <c r="OIW391" s="34"/>
      <c r="OIX391" s="34"/>
      <c r="OIY391" s="34"/>
      <c r="OIZ391" s="34"/>
      <c r="OJA391" s="34"/>
      <c r="OJB391" s="34"/>
      <c r="OJC391" s="34"/>
      <c r="OJD391" s="34"/>
      <c r="OJE391" s="34"/>
      <c r="OJF391" s="34"/>
      <c r="OJG391" s="34"/>
      <c r="OJH391" s="34"/>
      <c r="OJI391" s="34"/>
      <c r="OJJ391" s="34"/>
      <c r="OJK391" s="34"/>
      <c r="OJL391" s="34"/>
      <c r="OJM391" s="34"/>
      <c r="OJN391" s="34"/>
      <c r="OJO391" s="34"/>
      <c r="OJP391" s="34"/>
      <c r="OJQ391" s="34"/>
      <c r="OJR391" s="34"/>
      <c r="OJS391" s="34"/>
      <c r="OJT391" s="34"/>
      <c r="OJU391" s="34"/>
      <c r="OJV391" s="34"/>
      <c r="OJW391" s="34"/>
      <c r="OJX391" s="34"/>
      <c r="OJY391" s="34"/>
      <c r="OJZ391" s="34"/>
      <c r="OKA391" s="34"/>
      <c r="OKB391" s="34"/>
      <c r="OKC391" s="34"/>
      <c r="OKD391" s="34"/>
      <c r="OKE391" s="34"/>
      <c r="OKF391" s="34"/>
      <c r="OKG391" s="34"/>
      <c r="OKH391" s="34"/>
      <c r="OKI391" s="34"/>
      <c r="OKJ391" s="34"/>
      <c r="OKK391" s="34"/>
      <c r="OKL391" s="34"/>
      <c r="OKM391" s="34"/>
      <c r="OKN391" s="34"/>
      <c r="OKO391" s="34"/>
      <c r="OKP391" s="34"/>
      <c r="OKQ391" s="34"/>
      <c r="OKR391" s="34"/>
      <c r="OKS391" s="34"/>
      <c r="OKT391" s="34"/>
      <c r="OKU391" s="34"/>
      <c r="OKV391" s="34"/>
      <c r="OKW391" s="34"/>
      <c r="OKX391" s="34"/>
      <c r="OKY391" s="34"/>
      <c r="OKZ391" s="34"/>
      <c r="OLA391" s="34"/>
      <c r="OLB391" s="34"/>
      <c r="OLC391" s="34"/>
      <c r="OLD391" s="34"/>
      <c r="OLE391" s="34"/>
      <c r="OLF391" s="34"/>
      <c r="OLG391" s="34"/>
      <c r="OLH391" s="34"/>
      <c r="OLI391" s="34"/>
      <c r="OLJ391" s="34"/>
      <c r="OLK391" s="34"/>
      <c r="OLL391" s="34"/>
      <c r="OLM391" s="34"/>
      <c r="OLN391" s="34"/>
      <c r="OLO391" s="34"/>
      <c r="OLP391" s="34"/>
      <c r="OLQ391" s="34"/>
      <c r="OLR391" s="34"/>
      <c r="OLS391" s="34"/>
      <c r="OLT391" s="34"/>
      <c r="OLU391" s="34"/>
      <c r="OLV391" s="34"/>
      <c r="OLW391" s="34"/>
      <c r="OLX391" s="34"/>
      <c r="OLY391" s="34"/>
      <c r="OLZ391" s="34"/>
      <c r="OMA391" s="34"/>
      <c r="OMB391" s="34"/>
      <c r="OMC391" s="34"/>
      <c r="OMD391" s="34"/>
      <c r="OME391" s="34"/>
      <c r="OMF391" s="34"/>
      <c r="OMG391" s="34"/>
      <c r="OMH391" s="34"/>
      <c r="OMI391" s="34"/>
      <c r="OMJ391" s="34"/>
      <c r="OMK391" s="34"/>
      <c r="OML391" s="34"/>
      <c r="OMM391" s="34"/>
      <c r="OMN391" s="34"/>
      <c r="OMO391" s="34"/>
      <c r="OMP391" s="34"/>
      <c r="OMQ391" s="34"/>
      <c r="OMR391" s="34"/>
      <c r="OMS391" s="34"/>
      <c r="OMT391" s="34"/>
      <c r="OMU391" s="34"/>
      <c r="OMV391" s="34"/>
      <c r="OMW391" s="34"/>
      <c r="OMX391" s="34"/>
      <c r="OMY391" s="34"/>
      <c r="OMZ391" s="34"/>
      <c r="ONA391" s="34"/>
      <c r="ONB391" s="34"/>
      <c r="ONC391" s="34"/>
      <c r="OND391" s="34"/>
      <c r="ONE391" s="34"/>
      <c r="ONF391" s="34"/>
      <c r="ONG391" s="34"/>
      <c r="ONH391" s="34"/>
      <c r="ONI391" s="34"/>
      <c r="ONJ391" s="34"/>
      <c r="ONK391" s="34"/>
      <c r="ONL391" s="34"/>
      <c r="ONM391" s="34"/>
      <c r="ONN391" s="34"/>
      <c r="ONO391" s="34"/>
      <c r="ONP391" s="34"/>
      <c r="ONQ391" s="34"/>
      <c r="ONR391" s="34"/>
      <c r="ONS391" s="34"/>
      <c r="ONT391" s="34"/>
      <c r="ONU391" s="34"/>
      <c r="ONV391" s="34"/>
      <c r="ONW391" s="34"/>
      <c r="ONX391" s="34"/>
      <c r="ONY391" s="34"/>
      <c r="ONZ391" s="34"/>
      <c r="OOA391" s="34"/>
      <c r="OOB391" s="34"/>
      <c r="OOC391" s="34"/>
      <c r="OOD391" s="34"/>
      <c r="OOE391" s="34"/>
      <c r="OOF391" s="34"/>
      <c r="OOG391" s="34"/>
      <c r="OOH391" s="34"/>
      <c r="OOI391" s="34"/>
      <c r="OOJ391" s="34"/>
      <c r="OOK391" s="34"/>
      <c r="OOL391" s="34"/>
      <c r="OOM391" s="34"/>
      <c r="OON391" s="34"/>
      <c r="OOO391" s="34"/>
      <c r="OOP391" s="34"/>
      <c r="OOQ391" s="34"/>
      <c r="OOR391" s="34"/>
      <c r="OOS391" s="34"/>
      <c r="OOT391" s="34"/>
      <c r="OOU391" s="34"/>
      <c r="OOV391" s="34"/>
      <c r="OOW391" s="34"/>
      <c r="OOX391" s="34"/>
      <c r="OOY391" s="34"/>
      <c r="OOZ391" s="34"/>
      <c r="OPA391" s="34"/>
      <c r="OPB391" s="34"/>
      <c r="OPC391" s="34"/>
      <c r="OPD391" s="34"/>
      <c r="OPE391" s="34"/>
      <c r="OPF391" s="34"/>
      <c r="OPG391" s="34"/>
      <c r="OPH391" s="34"/>
      <c r="OPI391" s="34"/>
      <c r="OPJ391" s="34"/>
      <c r="OPK391" s="34"/>
      <c r="OPL391" s="34"/>
      <c r="OPM391" s="34"/>
      <c r="OPN391" s="34"/>
      <c r="OPO391" s="34"/>
      <c r="OPP391" s="34"/>
      <c r="OPQ391" s="34"/>
      <c r="OPR391" s="34"/>
      <c r="OPS391" s="34"/>
      <c r="OPT391" s="34"/>
      <c r="OPU391" s="34"/>
      <c r="OPV391" s="34"/>
      <c r="OPW391" s="34"/>
      <c r="OPX391" s="34"/>
      <c r="OPY391" s="34"/>
      <c r="OPZ391" s="34"/>
      <c r="OQA391" s="34"/>
      <c r="OQB391" s="34"/>
      <c r="OQC391" s="34"/>
      <c r="OQD391" s="34"/>
      <c r="OQE391" s="34"/>
      <c r="OQF391" s="34"/>
      <c r="OQG391" s="34"/>
      <c r="OQH391" s="34"/>
      <c r="OQI391" s="34"/>
      <c r="OQJ391" s="34"/>
      <c r="OQK391" s="34"/>
      <c r="OQL391" s="34"/>
      <c r="OQM391" s="34"/>
      <c r="OQN391" s="34"/>
      <c r="OQO391" s="34"/>
      <c r="OQP391" s="34"/>
      <c r="OQQ391" s="34"/>
      <c r="OQR391" s="34"/>
      <c r="OQS391" s="34"/>
      <c r="OQT391" s="34"/>
      <c r="OQU391" s="34"/>
      <c r="OQV391" s="34"/>
      <c r="OQW391" s="34"/>
      <c r="OQX391" s="34"/>
      <c r="OQY391" s="34"/>
      <c r="OQZ391" s="34"/>
      <c r="ORA391" s="34"/>
      <c r="ORB391" s="34"/>
      <c r="ORC391" s="34"/>
      <c r="ORD391" s="34"/>
      <c r="ORE391" s="34"/>
      <c r="ORF391" s="34"/>
      <c r="ORG391" s="34"/>
      <c r="ORH391" s="34"/>
      <c r="ORI391" s="34"/>
      <c r="ORJ391" s="34"/>
      <c r="ORK391" s="34"/>
      <c r="ORL391" s="34"/>
      <c r="ORM391" s="34"/>
      <c r="ORN391" s="34"/>
      <c r="ORO391" s="34"/>
      <c r="ORP391" s="34"/>
      <c r="ORQ391" s="34"/>
      <c r="ORR391" s="34"/>
      <c r="ORS391" s="34"/>
      <c r="ORT391" s="34"/>
      <c r="ORU391" s="34"/>
      <c r="ORV391" s="34"/>
      <c r="ORW391" s="34"/>
      <c r="ORX391" s="34"/>
      <c r="ORY391" s="34"/>
      <c r="ORZ391" s="34"/>
      <c r="OSA391" s="34"/>
      <c r="OSB391" s="34"/>
      <c r="OSC391" s="34"/>
      <c r="OSD391" s="34"/>
      <c r="OSE391" s="34"/>
      <c r="OSF391" s="34"/>
      <c r="OSG391" s="34"/>
      <c r="OSH391" s="34"/>
      <c r="OSI391" s="34"/>
      <c r="OSJ391" s="34"/>
      <c r="OSK391" s="34"/>
      <c r="OSL391" s="34"/>
      <c r="OSM391" s="34"/>
      <c r="OSN391" s="34"/>
      <c r="OSO391" s="34"/>
      <c r="OSP391" s="34"/>
      <c r="OSQ391" s="34"/>
      <c r="OSR391" s="34"/>
      <c r="OSS391" s="34"/>
      <c r="OST391" s="34"/>
      <c r="OSU391" s="34"/>
      <c r="OSV391" s="34"/>
      <c r="OSW391" s="34"/>
      <c r="OSX391" s="34"/>
      <c r="OSY391" s="34"/>
      <c r="OSZ391" s="34"/>
      <c r="OTA391" s="34"/>
      <c r="OTB391" s="34"/>
      <c r="OTC391" s="34"/>
      <c r="OTD391" s="34"/>
      <c r="OTE391" s="34"/>
      <c r="OTF391" s="34"/>
      <c r="OTG391" s="34"/>
      <c r="OTH391" s="34"/>
      <c r="OTI391" s="34"/>
      <c r="OTJ391" s="34"/>
      <c r="OTK391" s="34"/>
      <c r="OTL391" s="34"/>
      <c r="OTM391" s="34"/>
      <c r="OTN391" s="34"/>
      <c r="OTO391" s="34"/>
      <c r="OTP391" s="34"/>
      <c r="OTQ391" s="34"/>
      <c r="OTR391" s="34"/>
      <c r="OTS391" s="34"/>
      <c r="OTT391" s="34"/>
      <c r="OTU391" s="34"/>
      <c r="OTV391" s="34"/>
      <c r="OTW391" s="34"/>
      <c r="OTX391" s="34"/>
      <c r="OTY391" s="34"/>
      <c r="OTZ391" s="34"/>
      <c r="OUA391" s="34"/>
      <c r="OUB391" s="34"/>
      <c r="OUC391" s="34"/>
      <c r="OUD391" s="34"/>
      <c r="OUE391" s="34"/>
      <c r="OUF391" s="34"/>
      <c r="OUG391" s="34"/>
      <c r="OUH391" s="34"/>
      <c r="OUI391" s="34"/>
      <c r="OUJ391" s="34"/>
      <c r="OUK391" s="34"/>
      <c r="OUL391" s="34"/>
      <c r="OUM391" s="34"/>
      <c r="OUN391" s="34"/>
      <c r="OUO391" s="34"/>
      <c r="OUP391" s="34"/>
      <c r="OUQ391" s="34"/>
      <c r="OUR391" s="34"/>
      <c r="OUS391" s="34"/>
      <c r="OUT391" s="34"/>
      <c r="OUU391" s="34"/>
      <c r="OUV391" s="34"/>
      <c r="OUW391" s="34"/>
      <c r="OUX391" s="34"/>
      <c r="OUY391" s="34"/>
      <c r="OUZ391" s="34"/>
      <c r="OVA391" s="34"/>
      <c r="OVB391" s="34"/>
      <c r="OVC391" s="34"/>
      <c r="OVD391" s="34"/>
      <c r="OVE391" s="34"/>
      <c r="OVF391" s="34"/>
      <c r="OVG391" s="34"/>
      <c r="OVH391" s="34"/>
      <c r="OVI391" s="34"/>
      <c r="OVJ391" s="34"/>
      <c r="OVK391" s="34"/>
      <c r="OVL391" s="34"/>
      <c r="OVM391" s="34"/>
      <c r="OVN391" s="34"/>
      <c r="OVO391" s="34"/>
      <c r="OVP391" s="34"/>
      <c r="OVQ391" s="34"/>
      <c r="OVR391" s="34"/>
      <c r="OVS391" s="34"/>
      <c r="OVT391" s="34"/>
      <c r="OVU391" s="34"/>
      <c r="OVV391" s="34"/>
      <c r="OVW391" s="34"/>
      <c r="OVX391" s="34"/>
      <c r="OVY391" s="34"/>
      <c r="OVZ391" s="34"/>
      <c r="OWA391" s="34"/>
      <c r="OWB391" s="34"/>
      <c r="OWC391" s="34"/>
      <c r="OWD391" s="34"/>
      <c r="OWE391" s="34"/>
      <c r="OWF391" s="34"/>
      <c r="OWG391" s="34"/>
      <c r="OWH391" s="34"/>
      <c r="OWI391" s="34"/>
      <c r="OWJ391" s="34"/>
      <c r="OWK391" s="34"/>
      <c r="OWL391" s="34"/>
      <c r="OWM391" s="34"/>
      <c r="OWN391" s="34"/>
      <c r="OWO391" s="34"/>
      <c r="OWP391" s="34"/>
      <c r="OWQ391" s="34"/>
      <c r="OWR391" s="34"/>
      <c r="OWS391" s="34"/>
      <c r="OWT391" s="34"/>
      <c r="OWU391" s="34"/>
      <c r="OWV391" s="34"/>
      <c r="OWW391" s="34"/>
      <c r="OWX391" s="34"/>
      <c r="OWY391" s="34"/>
      <c r="OWZ391" s="34"/>
      <c r="OXA391" s="34"/>
      <c r="OXB391" s="34"/>
      <c r="OXC391" s="34"/>
      <c r="OXD391" s="34"/>
      <c r="OXE391" s="34"/>
      <c r="OXF391" s="34"/>
      <c r="OXG391" s="34"/>
      <c r="OXH391" s="34"/>
      <c r="OXI391" s="34"/>
      <c r="OXJ391" s="34"/>
      <c r="OXK391" s="34"/>
      <c r="OXL391" s="34"/>
      <c r="OXM391" s="34"/>
      <c r="OXN391" s="34"/>
      <c r="OXO391" s="34"/>
      <c r="OXP391" s="34"/>
      <c r="OXQ391" s="34"/>
      <c r="OXR391" s="34"/>
      <c r="OXS391" s="34"/>
      <c r="OXT391" s="34"/>
      <c r="OXU391" s="34"/>
      <c r="OXV391" s="34"/>
      <c r="OXW391" s="34"/>
      <c r="OXX391" s="34"/>
      <c r="OXY391" s="34"/>
      <c r="OXZ391" s="34"/>
      <c r="OYA391" s="34"/>
      <c r="OYB391" s="34"/>
      <c r="OYC391" s="34"/>
      <c r="OYD391" s="34"/>
      <c r="OYE391" s="34"/>
      <c r="OYF391" s="34"/>
      <c r="OYG391" s="34"/>
      <c r="OYH391" s="34"/>
      <c r="OYI391" s="34"/>
      <c r="OYJ391" s="34"/>
      <c r="OYK391" s="34"/>
      <c r="OYL391" s="34"/>
      <c r="OYM391" s="34"/>
      <c r="OYN391" s="34"/>
      <c r="OYO391" s="34"/>
      <c r="OYP391" s="34"/>
      <c r="OYQ391" s="34"/>
      <c r="OYR391" s="34"/>
      <c r="OYS391" s="34"/>
      <c r="OYT391" s="34"/>
      <c r="OYU391" s="34"/>
      <c r="OYV391" s="34"/>
      <c r="OYW391" s="34"/>
      <c r="OYX391" s="34"/>
      <c r="OYY391" s="34"/>
      <c r="OYZ391" s="34"/>
      <c r="OZA391" s="34"/>
      <c r="OZB391" s="34"/>
      <c r="OZC391" s="34"/>
      <c r="OZD391" s="34"/>
      <c r="OZE391" s="34"/>
      <c r="OZF391" s="34"/>
      <c r="OZG391" s="34"/>
      <c r="OZH391" s="34"/>
      <c r="OZI391" s="34"/>
      <c r="OZJ391" s="34"/>
      <c r="OZK391" s="34"/>
      <c r="OZL391" s="34"/>
      <c r="OZM391" s="34"/>
      <c r="OZN391" s="34"/>
      <c r="OZO391" s="34"/>
      <c r="OZP391" s="34"/>
      <c r="OZQ391" s="34"/>
      <c r="OZR391" s="34"/>
      <c r="OZS391" s="34"/>
      <c r="OZT391" s="34"/>
      <c r="OZU391" s="34"/>
      <c r="OZV391" s="34"/>
      <c r="OZW391" s="34"/>
      <c r="OZX391" s="34"/>
      <c r="OZY391" s="34"/>
      <c r="OZZ391" s="34"/>
      <c r="PAA391" s="34"/>
      <c r="PAB391" s="34"/>
      <c r="PAC391" s="34"/>
      <c r="PAD391" s="34"/>
      <c r="PAE391" s="34"/>
      <c r="PAF391" s="34"/>
      <c r="PAG391" s="34"/>
      <c r="PAH391" s="34"/>
      <c r="PAI391" s="34"/>
      <c r="PAJ391" s="34"/>
      <c r="PAK391" s="34"/>
      <c r="PAL391" s="34"/>
      <c r="PAM391" s="34"/>
      <c r="PAN391" s="34"/>
      <c r="PAO391" s="34"/>
      <c r="PAP391" s="34"/>
      <c r="PAQ391" s="34"/>
      <c r="PAR391" s="34"/>
      <c r="PAS391" s="34"/>
      <c r="PAT391" s="34"/>
      <c r="PAU391" s="34"/>
      <c r="PAV391" s="34"/>
      <c r="PAW391" s="34"/>
      <c r="PAX391" s="34"/>
      <c r="PAY391" s="34"/>
      <c r="PAZ391" s="34"/>
      <c r="PBA391" s="34"/>
      <c r="PBB391" s="34"/>
      <c r="PBC391" s="34"/>
      <c r="PBD391" s="34"/>
      <c r="PBE391" s="34"/>
      <c r="PBF391" s="34"/>
      <c r="PBG391" s="34"/>
      <c r="PBH391" s="34"/>
      <c r="PBI391" s="34"/>
      <c r="PBJ391" s="34"/>
      <c r="PBK391" s="34"/>
      <c r="PBL391" s="34"/>
      <c r="PBM391" s="34"/>
      <c r="PBN391" s="34"/>
      <c r="PBO391" s="34"/>
      <c r="PBP391" s="34"/>
      <c r="PBQ391" s="34"/>
      <c r="PBR391" s="34"/>
      <c r="PBS391" s="34"/>
      <c r="PBT391" s="34"/>
      <c r="PBU391" s="34"/>
      <c r="PBV391" s="34"/>
      <c r="PBW391" s="34"/>
      <c r="PBX391" s="34"/>
      <c r="PBY391" s="34"/>
      <c r="PBZ391" s="34"/>
      <c r="PCA391" s="34"/>
      <c r="PCB391" s="34"/>
      <c r="PCC391" s="34"/>
      <c r="PCD391" s="34"/>
      <c r="PCE391" s="34"/>
      <c r="PCF391" s="34"/>
      <c r="PCG391" s="34"/>
      <c r="PCH391" s="34"/>
      <c r="PCI391" s="34"/>
      <c r="PCJ391" s="34"/>
      <c r="PCK391" s="34"/>
      <c r="PCL391" s="34"/>
      <c r="PCM391" s="34"/>
      <c r="PCN391" s="34"/>
      <c r="PCO391" s="34"/>
      <c r="PCP391" s="34"/>
      <c r="PCQ391" s="34"/>
      <c r="PCR391" s="34"/>
      <c r="PCS391" s="34"/>
      <c r="PCT391" s="34"/>
      <c r="PCU391" s="34"/>
      <c r="PCV391" s="34"/>
      <c r="PCW391" s="34"/>
      <c r="PCX391" s="34"/>
      <c r="PCY391" s="34"/>
      <c r="PCZ391" s="34"/>
      <c r="PDA391" s="34"/>
      <c r="PDB391" s="34"/>
      <c r="PDC391" s="34"/>
      <c r="PDD391" s="34"/>
      <c r="PDE391" s="34"/>
      <c r="PDF391" s="34"/>
      <c r="PDG391" s="34"/>
      <c r="PDH391" s="34"/>
      <c r="PDI391" s="34"/>
      <c r="PDJ391" s="34"/>
      <c r="PDK391" s="34"/>
      <c r="PDL391" s="34"/>
      <c r="PDM391" s="34"/>
      <c r="PDN391" s="34"/>
      <c r="PDO391" s="34"/>
      <c r="PDP391" s="34"/>
      <c r="PDQ391" s="34"/>
      <c r="PDR391" s="34"/>
      <c r="PDS391" s="34"/>
      <c r="PDT391" s="34"/>
      <c r="PDU391" s="34"/>
      <c r="PDV391" s="34"/>
      <c r="PDW391" s="34"/>
      <c r="PDX391" s="34"/>
      <c r="PDY391" s="34"/>
      <c r="PDZ391" s="34"/>
      <c r="PEA391" s="34"/>
      <c r="PEB391" s="34"/>
      <c r="PEC391" s="34"/>
      <c r="PED391" s="34"/>
      <c r="PEE391" s="34"/>
      <c r="PEF391" s="34"/>
      <c r="PEG391" s="34"/>
      <c r="PEH391" s="34"/>
      <c r="PEI391" s="34"/>
      <c r="PEJ391" s="34"/>
      <c r="PEK391" s="34"/>
      <c r="PEL391" s="34"/>
      <c r="PEM391" s="34"/>
      <c r="PEN391" s="34"/>
      <c r="PEO391" s="34"/>
      <c r="PEP391" s="34"/>
      <c r="PEQ391" s="34"/>
      <c r="PER391" s="34"/>
      <c r="PES391" s="34"/>
      <c r="PET391" s="34"/>
      <c r="PEU391" s="34"/>
      <c r="PEV391" s="34"/>
      <c r="PEW391" s="34"/>
      <c r="PEX391" s="34"/>
      <c r="PEY391" s="34"/>
      <c r="PEZ391" s="34"/>
      <c r="PFA391" s="34"/>
      <c r="PFB391" s="34"/>
      <c r="PFC391" s="34"/>
      <c r="PFD391" s="34"/>
      <c r="PFE391" s="34"/>
      <c r="PFF391" s="34"/>
      <c r="PFG391" s="34"/>
      <c r="PFH391" s="34"/>
      <c r="PFI391" s="34"/>
      <c r="PFJ391" s="34"/>
      <c r="PFK391" s="34"/>
      <c r="PFL391" s="34"/>
      <c r="PFM391" s="34"/>
      <c r="PFN391" s="34"/>
      <c r="PFO391" s="34"/>
      <c r="PFP391" s="34"/>
      <c r="PFQ391" s="34"/>
      <c r="PFR391" s="34"/>
      <c r="PFS391" s="34"/>
      <c r="PFT391" s="34"/>
      <c r="PFU391" s="34"/>
      <c r="PFV391" s="34"/>
      <c r="PFW391" s="34"/>
      <c r="PFX391" s="34"/>
      <c r="PFY391" s="34"/>
      <c r="PFZ391" s="34"/>
      <c r="PGA391" s="34"/>
      <c r="PGB391" s="34"/>
      <c r="PGC391" s="34"/>
      <c r="PGD391" s="34"/>
      <c r="PGE391" s="34"/>
      <c r="PGF391" s="34"/>
      <c r="PGG391" s="34"/>
      <c r="PGH391" s="34"/>
      <c r="PGI391" s="34"/>
      <c r="PGJ391" s="34"/>
      <c r="PGK391" s="34"/>
      <c r="PGL391" s="34"/>
      <c r="PGM391" s="34"/>
      <c r="PGN391" s="34"/>
      <c r="PGO391" s="34"/>
      <c r="PGP391" s="34"/>
      <c r="PGQ391" s="34"/>
      <c r="PGR391" s="34"/>
      <c r="PGS391" s="34"/>
      <c r="PGT391" s="34"/>
      <c r="PGU391" s="34"/>
      <c r="PGV391" s="34"/>
      <c r="PGW391" s="34"/>
      <c r="PGX391" s="34"/>
      <c r="PGY391" s="34"/>
      <c r="PGZ391" s="34"/>
      <c r="PHA391" s="34"/>
      <c r="PHB391" s="34"/>
      <c r="PHC391" s="34"/>
      <c r="PHD391" s="34"/>
      <c r="PHE391" s="34"/>
      <c r="PHF391" s="34"/>
      <c r="PHG391" s="34"/>
      <c r="PHH391" s="34"/>
      <c r="PHI391" s="34"/>
      <c r="PHJ391" s="34"/>
      <c r="PHK391" s="34"/>
      <c r="PHL391" s="34"/>
      <c r="PHM391" s="34"/>
      <c r="PHN391" s="34"/>
      <c r="PHO391" s="34"/>
      <c r="PHP391" s="34"/>
      <c r="PHQ391" s="34"/>
      <c r="PHR391" s="34"/>
      <c r="PHS391" s="34"/>
      <c r="PHT391" s="34"/>
      <c r="PHU391" s="34"/>
      <c r="PHV391" s="34"/>
      <c r="PHW391" s="34"/>
      <c r="PHX391" s="34"/>
      <c r="PHY391" s="34"/>
      <c r="PHZ391" s="34"/>
      <c r="PIA391" s="34"/>
      <c r="PIB391" s="34"/>
      <c r="PIC391" s="34"/>
      <c r="PID391" s="34"/>
      <c r="PIE391" s="34"/>
      <c r="PIF391" s="34"/>
      <c r="PIG391" s="34"/>
      <c r="PIH391" s="34"/>
      <c r="PII391" s="34"/>
      <c r="PIJ391" s="34"/>
      <c r="PIK391" s="34"/>
      <c r="PIL391" s="34"/>
      <c r="PIM391" s="34"/>
      <c r="PIN391" s="34"/>
      <c r="PIO391" s="34"/>
      <c r="PIP391" s="34"/>
      <c r="PIQ391" s="34"/>
      <c r="PIR391" s="34"/>
      <c r="PIS391" s="34"/>
      <c r="PIT391" s="34"/>
      <c r="PIU391" s="34"/>
      <c r="PIV391" s="34"/>
      <c r="PIW391" s="34"/>
      <c r="PIX391" s="34"/>
      <c r="PIY391" s="34"/>
      <c r="PIZ391" s="34"/>
      <c r="PJA391" s="34"/>
      <c r="PJB391" s="34"/>
      <c r="PJC391" s="34"/>
      <c r="PJD391" s="34"/>
      <c r="PJE391" s="34"/>
      <c r="PJF391" s="34"/>
      <c r="PJG391" s="34"/>
      <c r="PJH391" s="34"/>
      <c r="PJI391" s="34"/>
      <c r="PJJ391" s="34"/>
      <c r="PJK391" s="34"/>
      <c r="PJL391" s="34"/>
      <c r="PJM391" s="34"/>
      <c r="PJN391" s="34"/>
      <c r="PJO391" s="34"/>
      <c r="PJP391" s="34"/>
      <c r="PJQ391" s="34"/>
      <c r="PJR391" s="34"/>
      <c r="PJS391" s="34"/>
      <c r="PJT391" s="34"/>
      <c r="PJU391" s="34"/>
      <c r="PJV391" s="34"/>
      <c r="PJW391" s="34"/>
      <c r="PJX391" s="34"/>
      <c r="PJY391" s="34"/>
      <c r="PJZ391" s="34"/>
      <c r="PKA391" s="34"/>
      <c r="PKB391" s="34"/>
      <c r="PKC391" s="34"/>
      <c r="PKD391" s="34"/>
      <c r="PKE391" s="34"/>
      <c r="PKF391" s="34"/>
      <c r="PKG391" s="34"/>
      <c r="PKH391" s="34"/>
      <c r="PKI391" s="34"/>
      <c r="PKJ391" s="34"/>
      <c r="PKK391" s="34"/>
      <c r="PKL391" s="34"/>
      <c r="PKM391" s="34"/>
      <c r="PKN391" s="34"/>
      <c r="PKO391" s="34"/>
      <c r="PKP391" s="34"/>
      <c r="PKQ391" s="34"/>
      <c r="PKR391" s="34"/>
      <c r="PKS391" s="34"/>
      <c r="PKT391" s="34"/>
      <c r="PKU391" s="34"/>
      <c r="PKV391" s="34"/>
      <c r="PKW391" s="34"/>
      <c r="PKX391" s="34"/>
      <c r="PKY391" s="34"/>
      <c r="PKZ391" s="34"/>
      <c r="PLA391" s="34"/>
      <c r="PLB391" s="34"/>
      <c r="PLC391" s="34"/>
      <c r="PLD391" s="34"/>
      <c r="PLE391" s="34"/>
      <c r="PLF391" s="34"/>
      <c r="PLG391" s="34"/>
      <c r="PLH391" s="34"/>
      <c r="PLI391" s="34"/>
      <c r="PLJ391" s="34"/>
      <c r="PLK391" s="34"/>
      <c r="PLL391" s="34"/>
      <c r="PLM391" s="34"/>
      <c r="PLN391" s="34"/>
      <c r="PLO391" s="34"/>
      <c r="PLP391" s="34"/>
      <c r="PLQ391" s="34"/>
      <c r="PLR391" s="34"/>
      <c r="PLS391" s="34"/>
      <c r="PLT391" s="34"/>
      <c r="PLU391" s="34"/>
      <c r="PLV391" s="34"/>
      <c r="PLW391" s="34"/>
      <c r="PLX391" s="34"/>
      <c r="PLY391" s="34"/>
      <c r="PLZ391" s="34"/>
      <c r="PMA391" s="34"/>
      <c r="PMB391" s="34"/>
      <c r="PMC391" s="34"/>
      <c r="PMD391" s="34"/>
      <c r="PME391" s="34"/>
      <c r="PMF391" s="34"/>
      <c r="PMG391" s="34"/>
      <c r="PMH391" s="34"/>
      <c r="PMI391" s="34"/>
      <c r="PMJ391" s="34"/>
      <c r="PMK391" s="34"/>
      <c r="PML391" s="34"/>
      <c r="PMM391" s="34"/>
      <c r="PMN391" s="34"/>
      <c r="PMO391" s="34"/>
      <c r="PMP391" s="34"/>
      <c r="PMQ391" s="34"/>
      <c r="PMR391" s="34"/>
      <c r="PMS391" s="34"/>
      <c r="PMT391" s="34"/>
      <c r="PMU391" s="34"/>
      <c r="PMV391" s="34"/>
      <c r="PMW391" s="34"/>
      <c r="PMX391" s="34"/>
      <c r="PMY391" s="34"/>
      <c r="PMZ391" s="34"/>
      <c r="PNA391" s="34"/>
      <c r="PNB391" s="34"/>
      <c r="PNC391" s="34"/>
      <c r="PND391" s="34"/>
      <c r="PNE391" s="34"/>
      <c r="PNF391" s="34"/>
      <c r="PNG391" s="34"/>
      <c r="PNH391" s="34"/>
      <c r="PNI391" s="34"/>
      <c r="PNJ391" s="34"/>
      <c r="PNK391" s="34"/>
      <c r="PNL391" s="34"/>
      <c r="PNM391" s="34"/>
      <c r="PNN391" s="34"/>
      <c r="PNO391" s="34"/>
      <c r="PNP391" s="34"/>
      <c r="PNQ391" s="34"/>
      <c r="PNR391" s="34"/>
      <c r="PNS391" s="34"/>
      <c r="PNT391" s="34"/>
      <c r="PNU391" s="34"/>
      <c r="PNV391" s="34"/>
      <c r="PNW391" s="34"/>
      <c r="PNX391" s="34"/>
      <c r="PNY391" s="34"/>
      <c r="PNZ391" s="34"/>
      <c r="POA391" s="34"/>
      <c r="POB391" s="34"/>
      <c r="POC391" s="34"/>
      <c r="POD391" s="34"/>
      <c r="POE391" s="34"/>
      <c r="POF391" s="34"/>
      <c r="POG391" s="34"/>
      <c r="POH391" s="34"/>
      <c r="POI391" s="34"/>
      <c r="POJ391" s="34"/>
      <c r="POK391" s="34"/>
      <c r="POL391" s="34"/>
      <c r="POM391" s="34"/>
      <c r="PON391" s="34"/>
      <c r="POO391" s="34"/>
      <c r="POP391" s="34"/>
      <c r="POQ391" s="34"/>
      <c r="POR391" s="34"/>
      <c r="POS391" s="34"/>
      <c r="POT391" s="34"/>
      <c r="POU391" s="34"/>
      <c r="POV391" s="34"/>
      <c r="POW391" s="34"/>
      <c r="POX391" s="34"/>
      <c r="POY391" s="34"/>
      <c r="POZ391" s="34"/>
      <c r="PPA391" s="34"/>
      <c r="PPB391" s="34"/>
      <c r="PPC391" s="34"/>
      <c r="PPD391" s="34"/>
      <c r="PPE391" s="34"/>
      <c r="PPF391" s="34"/>
      <c r="PPG391" s="34"/>
      <c r="PPH391" s="34"/>
      <c r="PPI391" s="34"/>
      <c r="PPJ391" s="34"/>
      <c r="PPK391" s="34"/>
      <c r="PPL391" s="34"/>
      <c r="PPM391" s="34"/>
      <c r="PPN391" s="34"/>
      <c r="PPO391" s="34"/>
      <c r="PPP391" s="34"/>
      <c r="PPQ391" s="34"/>
      <c r="PPR391" s="34"/>
      <c r="PPS391" s="34"/>
      <c r="PPT391" s="34"/>
      <c r="PPU391" s="34"/>
      <c r="PPV391" s="34"/>
      <c r="PPW391" s="34"/>
      <c r="PPX391" s="34"/>
      <c r="PPY391" s="34"/>
      <c r="PPZ391" s="34"/>
      <c r="PQA391" s="34"/>
      <c r="PQB391" s="34"/>
      <c r="PQC391" s="34"/>
      <c r="PQD391" s="34"/>
      <c r="PQE391" s="34"/>
      <c r="PQF391" s="34"/>
      <c r="PQG391" s="34"/>
      <c r="PQH391" s="34"/>
      <c r="PQI391" s="34"/>
      <c r="PQJ391" s="34"/>
      <c r="PQK391" s="34"/>
      <c r="PQL391" s="34"/>
      <c r="PQM391" s="34"/>
      <c r="PQN391" s="34"/>
      <c r="PQO391" s="34"/>
      <c r="PQP391" s="34"/>
      <c r="PQQ391" s="34"/>
      <c r="PQR391" s="34"/>
      <c r="PQS391" s="34"/>
      <c r="PQT391" s="34"/>
      <c r="PQU391" s="34"/>
      <c r="PQV391" s="34"/>
      <c r="PQW391" s="34"/>
      <c r="PQX391" s="34"/>
      <c r="PQY391" s="34"/>
      <c r="PQZ391" s="34"/>
      <c r="PRA391" s="34"/>
      <c r="PRB391" s="34"/>
      <c r="PRC391" s="34"/>
      <c r="PRD391" s="34"/>
      <c r="PRE391" s="34"/>
      <c r="PRF391" s="34"/>
      <c r="PRG391" s="34"/>
      <c r="PRH391" s="34"/>
      <c r="PRI391" s="34"/>
      <c r="PRJ391" s="34"/>
      <c r="PRK391" s="34"/>
      <c r="PRL391" s="34"/>
      <c r="PRM391" s="34"/>
      <c r="PRN391" s="34"/>
      <c r="PRO391" s="34"/>
      <c r="PRP391" s="34"/>
      <c r="PRQ391" s="34"/>
      <c r="PRR391" s="34"/>
      <c r="PRS391" s="34"/>
      <c r="PRT391" s="34"/>
      <c r="PRU391" s="34"/>
      <c r="PRV391" s="34"/>
      <c r="PRW391" s="34"/>
      <c r="PRX391" s="34"/>
      <c r="PRY391" s="34"/>
      <c r="PRZ391" s="34"/>
      <c r="PSA391" s="34"/>
      <c r="PSB391" s="34"/>
      <c r="PSC391" s="34"/>
      <c r="PSD391" s="34"/>
      <c r="PSE391" s="34"/>
      <c r="PSF391" s="34"/>
      <c r="PSG391" s="34"/>
      <c r="PSH391" s="34"/>
      <c r="PSI391" s="34"/>
      <c r="PSJ391" s="34"/>
      <c r="PSK391" s="34"/>
      <c r="PSL391" s="34"/>
      <c r="PSM391" s="34"/>
      <c r="PSN391" s="34"/>
      <c r="PSO391" s="34"/>
      <c r="PSP391" s="34"/>
      <c r="PSQ391" s="34"/>
      <c r="PSR391" s="34"/>
      <c r="PSS391" s="34"/>
      <c r="PST391" s="34"/>
      <c r="PSU391" s="34"/>
      <c r="PSV391" s="34"/>
      <c r="PSW391" s="34"/>
      <c r="PSX391" s="34"/>
      <c r="PSY391" s="34"/>
      <c r="PSZ391" s="34"/>
      <c r="PTA391" s="34"/>
      <c r="PTB391" s="34"/>
      <c r="PTC391" s="34"/>
      <c r="PTD391" s="34"/>
      <c r="PTE391" s="34"/>
      <c r="PTF391" s="34"/>
      <c r="PTG391" s="34"/>
      <c r="PTH391" s="34"/>
      <c r="PTI391" s="34"/>
      <c r="PTJ391" s="34"/>
      <c r="PTK391" s="34"/>
      <c r="PTL391" s="34"/>
      <c r="PTM391" s="34"/>
      <c r="PTN391" s="34"/>
      <c r="PTO391" s="34"/>
      <c r="PTP391" s="34"/>
      <c r="PTQ391" s="34"/>
      <c r="PTR391" s="34"/>
      <c r="PTS391" s="34"/>
      <c r="PTT391" s="34"/>
      <c r="PTU391" s="34"/>
      <c r="PTV391" s="34"/>
      <c r="PTW391" s="34"/>
      <c r="PTX391" s="34"/>
      <c r="PTY391" s="34"/>
      <c r="PTZ391" s="34"/>
      <c r="PUA391" s="34"/>
      <c r="PUB391" s="34"/>
      <c r="PUC391" s="34"/>
      <c r="PUD391" s="34"/>
      <c r="PUE391" s="34"/>
      <c r="PUF391" s="34"/>
      <c r="PUG391" s="34"/>
      <c r="PUH391" s="34"/>
      <c r="PUI391" s="34"/>
      <c r="PUJ391" s="34"/>
      <c r="PUK391" s="34"/>
      <c r="PUL391" s="34"/>
      <c r="PUM391" s="34"/>
      <c r="PUN391" s="34"/>
      <c r="PUO391" s="34"/>
      <c r="PUP391" s="34"/>
      <c r="PUQ391" s="34"/>
      <c r="PUR391" s="34"/>
      <c r="PUS391" s="34"/>
      <c r="PUT391" s="34"/>
      <c r="PUU391" s="34"/>
      <c r="PUV391" s="34"/>
      <c r="PUW391" s="34"/>
      <c r="PUX391" s="34"/>
      <c r="PUY391" s="34"/>
      <c r="PUZ391" s="34"/>
      <c r="PVA391" s="34"/>
      <c r="PVB391" s="34"/>
      <c r="PVC391" s="34"/>
      <c r="PVD391" s="34"/>
      <c r="PVE391" s="34"/>
      <c r="PVF391" s="34"/>
      <c r="PVG391" s="34"/>
      <c r="PVH391" s="34"/>
      <c r="PVI391" s="34"/>
      <c r="PVJ391" s="34"/>
      <c r="PVK391" s="34"/>
      <c r="PVL391" s="34"/>
      <c r="PVM391" s="34"/>
      <c r="PVN391" s="34"/>
      <c r="PVO391" s="34"/>
      <c r="PVP391" s="34"/>
      <c r="PVQ391" s="34"/>
      <c r="PVR391" s="34"/>
      <c r="PVS391" s="34"/>
      <c r="PVT391" s="34"/>
      <c r="PVU391" s="34"/>
      <c r="PVV391" s="34"/>
      <c r="PVW391" s="34"/>
      <c r="PVX391" s="34"/>
      <c r="PVY391" s="34"/>
      <c r="PVZ391" s="34"/>
      <c r="PWA391" s="34"/>
      <c r="PWB391" s="34"/>
      <c r="PWC391" s="34"/>
      <c r="PWD391" s="34"/>
      <c r="PWE391" s="34"/>
      <c r="PWF391" s="34"/>
      <c r="PWG391" s="34"/>
      <c r="PWH391" s="34"/>
      <c r="PWI391" s="34"/>
      <c r="PWJ391" s="34"/>
      <c r="PWK391" s="34"/>
      <c r="PWL391" s="34"/>
      <c r="PWM391" s="34"/>
      <c r="PWN391" s="34"/>
      <c r="PWO391" s="34"/>
      <c r="PWP391" s="34"/>
      <c r="PWQ391" s="34"/>
      <c r="PWR391" s="34"/>
      <c r="PWS391" s="34"/>
      <c r="PWT391" s="34"/>
      <c r="PWU391" s="34"/>
      <c r="PWV391" s="34"/>
      <c r="PWW391" s="34"/>
      <c r="PWX391" s="34"/>
      <c r="PWY391" s="34"/>
      <c r="PWZ391" s="34"/>
      <c r="PXA391" s="34"/>
      <c r="PXB391" s="34"/>
      <c r="PXC391" s="34"/>
      <c r="PXD391" s="34"/>
      <c r="PXE391" s="34"/>
      <c r="PXF391" s="34"/>
      <c r="PXG391" s="34"/>
      <c r="PXH391" s="34"/>
      <c r="PXI391" s="34"/>
      <c r="PXJ391" s="34"/>
      <c r="PXK391" s="34"/>
      <c r="PXL391" s="34"/>
      <c r="PXM391" s="34"/>
      <c r="PXN391" s="34"/>
      <c r="PXO391" s="34"/>
      <c r="PXP391" s="34"/>
      <c r="PXQ391" s="34"/>
      <c r="PXR391" s="34"/>
      <c r="PXS391" s="34"/>
      <c r="PXT391" s="34"/>
      <c r="PXU391" s="34"/>
      <c r="PXV391" s="34"/>
      <c r="PXW391" s="34"/>
      <c r="PXX391" s="34"/>
      <c r="PXY391" s="34"/>
      <c r="PXZ391" s="34"/>
      <c r="PYA391" s="34"/>
      <c r="PYB391" s="34"/>
      <c r="PYC391" s="34"/>
      <c r="PYD391" s="34"/>
      <c r="PYE391" s="34"/>
      <c r="PYF391" s="34"/>
      <c r="PYG391" s="34"/>
      <c r="PYH391" s="34"/>
      <c r="PYI391" s="34"/>
      <c r="PYJ391" s="34"/>
      <c r="PYK391" s="34"/>
      <c r="PYL391" s="34"/>
      <c r="PYM391" s="34"/>
      <c r="PYN391" s="34"/>
      <c r="PYO391" s="34"/>
      <c r="PYP391" s="34"/>
      <c r="PYQ391" s="34"/>
      <c r="PYR391" s="34"/>
      <c r="PYS391" s="34"/>
      <c r="PYT391" s="34"/>
      <c r="PYU391" s="34"/>
      <c r="PYV391" s="34"/>
      <c r="PYW391" s="34"/>
      <c r="PYX391" s="34"/>
      <c r="PYY391" s="34"/>
      <c r="PYZ391" s="34"/>
      <c r="PZA391" s="34"/>
      <c r="PZB391" s="34"/>
      <c r="PZC391" s="34"/>
      <c r="PZD391" s="34"/>
      <c r="PZE391" s="34"/>
      <c r="PZF391" s="34"/>
      <c r="PZG391" s="34"/>
      <c r="PZH391" s="34"/>
      <c r="PZI391" s="34"/>
      <c r="PZJ391" s="34"/>
      <c r="PZK391" s="34"/>
      <c r="PZL391" s="34"/>
      <c r="PZM391" s="34"/>
      <c r="PZN391" s="34"/>
      <c r="PZO391" s="34"/>
      <c r="PZP391" s="34"/>
      <c r="PZQ391" s="34"/>
      <c r="PZR391" s="34"/>
      <c r="PZS391" s="34"/>
      <c r="PZT391" s="34"/>
      <c r="PZU391" s="34"/>
      <c r="PZV391" s="34"/>
      <c r="PZW391" s="34"/>
      <c r="PZX391" s="34"/>
      <c r="PZY391" s="34"/>
      <c r="PZZ391" s="34"/>
      <c r="QAA391" s="34"/>
      <c r="QAB391" s="34"/>
      <c r="QAC391" s="34"/>
      <c r="QAD391" s="34"/>
      <c r="QAE391" s="34"/>
      <c r="QAF391" s="34"/>
      <c r="QAG391" s="34"/>
      <c r="QAH391" s="34"/>
      <c r="QAI391" s="34"/>
      <c r="QAJ391" s="34"/>
      <c r="QAK391" s="34"/>
      <c r="QAL391" s="34"/>
      <c r="QAM391" s="34"/>
      <c r="QAN391" s="34"/>
      <c r="QAO391" s="34"/>
      <c r="QAP391" s="34"/>
      <c r="QAQ391" s="34"/>
      <c r="QAR391" s="34"/>
      <c r="QAS391" s="34"/>
      <c r="QAT391" s="34"/>
      <c r="QAU391" s="34"/>
      <c r="QAV391" s="34"/>
      <c r="QAW391" s="34"/>
      <c r="QAX391" s="34"/>
      <c r="QAY391" s="34"/>
      <c r="QAZ391" s="34"/>
      <c r="QBA391" s="34"/>
      <c r="QBB391" s="34"/>
      <c r="QBC391" s="34"/>
      <c r="QBD391" s="34"/>
      <c r="QBE391" s="34"/>
      <c r="QBF391" s="34"/>
      <c r="QBG391" s="34"/>
      <c r="QBH391" s="34"/>
      <c r="QBI391" s="34"/>
      <c r="QBJ391" s="34"/>
      <c r="QBK391" s="34"/>
      <c r="QBL391" s="34"/>
      <c r="QBM391" s="34"/>
      <c r="QBN391" s="34"/>
      <c r="QBO391" s="34"/>
      <c r="QBP391" s="34"/>
      <c r="QBQ391" s="34"/>
      <c r="QBR391" s="34"/>
      <c r="QBS391" s="34"/>
      <c r="QBT391" s="34"/>
      <c r="QBU391" s="34"/>
      <c r="QBV391" s="34"/>
      <c r="QBW391" s="34"/>
      <c r="QBX391" s="34"/>
      <c r="QBY391" s="34"/>
      <c r="QBZ391" s="34"/>
      <c r="QCA391" s="34"/>
      <c r="QCB391" s="34"/>
      <c r="QCC391" s="34"/>
      <c r="QCD391" s="34"/>
      <c r="QCE391" s="34"/>
      <c r="QCF391" s="34"/>
      <c r="QCG391" s="34"/>
      <c r="QCH391" s="34"/>
      <c r="QCI391" s="34"/>
      <c r="QCJ391" s="34"/>
      <c r="QCK391" s="34"/>
      <c r="QCL391" s="34"/>
      <c r="QCM391" s="34"/>
      <c r="QCN391" s="34"/>
      <c r="QCO391" s="34"/>
      <c r="QCP391" s="34"/>
      <c r="QCQ391" s="34"/>
      <c r="QCR391" s="34"/>
      <c r="QCS391" s="34"/>
      <c r="QCT391" s="34"/>
      <c r="QCU391" s="34"/>
      <c r="QCV391" s="34"/>
      <c r="QCW391" s="34"/>
      <c r="QCX391" s="34"/>
      <c r="QCY391" s="34"/>
      <c r="QCZ391" s="34"/>
      <c r="QDA391" s="34"/>
      <c r="QDB391" s="34"/>
      <c r="QDC391" s="34"/>
      <c r="QDD391" s="34"/>
      <c r="QDE391" s="34"/>
      <c r="QDF391" s="34"/>
      <c r="QDG391" s="34"/>
      <c r="QDH391" s="34"/>
      <c r="QDI391" s="34"/>
      <c r="QDJ391" s="34"/>
      <c r="QDK391" s="34"/>
      <c r="QDL391" s="34"/>
      <c r="QDM391" s="34"/>
      <c r="QDN391" s="34"/>
      <c r="QDO391" s="34"/>
      <c r="QDP391" s="34"/>
      <c r="QDQ391" s="34"/>
      <c r="QDR391" s="34"/>
      <c r="QDS391" s="34"/>
      <c r="QDT391" s="34"/>
      <c r="QDU391" s="34"/>
      <c r="QDV391" s="34"/>
      <c r="QDW391" s="34"/>
      <c r="QDX391" s="34"/>
      <c r="QDY391" s="34"/>
      <c r="QDZ391" s="34"/>
      <c r="QEA391" s="34"/>
      <c r="QEB391" s="34"/>
      <c r="QEC391" s="34"/>
      <c r="QED391" s="34"/>
      <c r="QEE391" s="34"/>
      <c r="QEF391" s="34"/>
      <c r="QEG391" s="34"/>
      <c r="QEH391" s="34"/>
      <c r="QEI391" s="34"/>
      <c r="QEJ391" s="34"/>
      <c r="QEK391" s="34"/>
      <c r="QEL391" s="34"/>
      <c r="QEM391" s="34"/>
      <c r="QEN391" s="34"/>
      <c r="QEO391" s="34"/>
      <c r="QEP391" s="34"/>
      <c r="QEQ391" s="34"/>
      <c r="QER391" s="34"/>
      <c r="QES391" s="34"/>
      <c r="QET391" s="34"/>
      <c r="QEU391" s="34"/>
      <c r="QEV391" s="34"/>
      <c r="QEW391" s="34"/>
      <c r="QEX391" s="34"/>
      <c r="QEY391" s="34"/>
      <c r="QEZ391" s="34"/>
      <c r="QFA391" s="34"/>
      <c r="QFB391" s="34"/>
      <c r="QFC391" s="34"/>
      <c r="QFD391" s="34"/>
      <c r="QFE391" s="34"/>
      <c r="QFF391" s="34"/>
      <c r="QFG391" s="34"/>
      <c r="QFH391" s="34"/>
      <c r="QFI391" s="34"/>
      <c r="QFJ391" s="34"/>
      <c r="QFK391" s="34"/>
      <c r="QFL391" s="34"/>
      <c r="QFM391" s="34"/>
      <c r="QFN391" s="34"/>
      <c r="QFO391" s="34"/>
      <c r="QFP391" s="34"/>
      <c r="QFQ391" s="34"/>
      <c r="QFR391" s="34"/>
      <c r="QFS391" s="34"/>
      <c r="QFT391" s="34"/>
      <c r="QFU391" s="34"/>
      <c r="QFV391" s="34"/>
      <c r="QFW391" s="34"/>
      <c r="QFX391" s="34"/>
      <c r="QFY391" s="34"/>
      <c r="QFZ391" s="34"/>
      <c r="QGA391" s="34"/>
      <c r="QGB391" s="34"/>
      <c r="QGC391" s="34"/>
      <c r="QGD391" s="34"/>
      <c r="QGE391" s="34"/>
      <c r="QGF391" s="34"/>
      <c r="QGG391" s="34"/>
      <c r="QGH391" s="34"/>
      <c r="QGI391" s="34"/>
      <c r="QGJ391" s="34"/>
      <c r="QGK391" s="34"/>
      <c r="QGL391" s="34"/>
      <c r="QGM391" s="34"/>
      <c r="QGN391" s="34"/>
      <c r="QGO391" s="34"/>
      <c r="QGP391" s="34"/>
      <c r="QGQ391" s="34"/>
      <c r="QGR391" s="34"/>
      <c r="QGS391" s="34"/>
      <c r="QGT391" s="34"/>
      <c r="QGU391" s="34"/>
      <c r="QGV391" s="34"/>
      <c r="QGW391" s="34"/>
      <c r="QGX391" s="34"/>
      <c r="QGY391" s="34"/>
      <c r="QGZ391" s="34"/>
      <c r="QHA391" s="34"/>
      <c r="QHB391" s="34"/>
      <c r="QHC391" s="34"/>
      <c r="QHD391" s="34"/>
      <c r="QHE391" s="34"/>
      <c r="QHF391" s="34"/>
      <c r="QHG391" s="34"/>
      <c r="QHH391" s="34"/>
      <c r="QHI391" s="34"/>
      <c r="QHJ391" s="34"/>
      <c r="QHK391" s="34"/>
      <c r="QHL391" s="34"/>
      <c r="QHM391" s="34"/>
      <c r="QHN391" s="34"/>
      <c r="QHO391" s="34"/>
      <c r="QHP391" s="34"/>
      <c r="QHQ391" s="34"/>
      <c r="QHR391" s="34"/>
      <c r="QHS391" s="34"/>
      <c r="QHT391" s="34"/>
      <c r="QHU391" s="34"/>
      <c r="QHV391" s="34"/>
      <c r="QHW391" s="34"/>
      <c r="QHX391" s="34"/>
      <c r="QHY391" s="34"/>
      <c r="QHZ391" s="34"/>
      <c r="QIA391" s="34"/>
      <c r="QIB391" s="34"/>
      <c r="QIC391" s="34"/>
      <c r="QID391" s="34"/>
      <c r="QIE391" s="34"/>
      <c r="QIF391" s="34"/>
      <c r="QIG391" s="34"/>
      <c r="QIH391" s="34"/>
      <c r="QII391" s="34"/>
      <c r="QIJ391" s="34"/>
      <c r="QIK391" s="34"/>
      <c r="QIL391" s="34"/>
      <c r="QIM391" s="34"/>
      <c r="QIN391" s="34"/>
      <c r="QIO391" s="34"/>
      <c r="QIP391" s="34"/>
      <c r="QIQ391" s="34"/>
      <c r="QIR391" s="34"/>
      <c r="QIS391" s="34"/>
      <c r="QIT391" s="34"/>
      <c r="QIU391" s="34"/>
      <c r="QIV391" s="34"/>
      <c r="QIW391" s="34"/>
      <c r="QIX391" s="34"/>
      <c r="QIY391" s="34"/>
      <c r="QIZ391" s="34"/>
      <c r="QJA391" s="34"/>
      <c r="QJB391" s="34"/>
      <c r="QJC391" s="34"/>
      <c r="QJD391" s="34"/>
      <c r="QJE391" s="34"/>
      <c r="QJF391" s="34"/>
      <c r="QJG391" s="34"/>
      <c r="QJH391" s="34"/>
      <c r="QJI391" s="34"/>
      <c r="QJJ391" s="34"/>
      <c r="QJK391" s="34"/>
      <c r="QJL391" s="34"/>
      <c r="QJM391" s="34"/>
      <c r="QJN391" s="34"/>
      <c r="QJO391" s="34"/>
      <c r="QJP391" s="34"/>
      <c r="QJQ391" s="34"/>
      <c r="QJR391" s="34"/>
      <c r="QJS391" s="34"/>
      <c r="QJT391" s="34"/>
      <c r="QJU391" s="34"/>
      <c r="QJV391" s="34"/>
      <c r="QJW391" s="34"/>
      <c r="QJX391" s="34"/>
      <c r="QJY391" s="34"/>
      <c r="QJZ391" s="34"/>
      <c r="QKA391" s="34"/>
      <c r="QKB391" s="34"/>
      <c r="QKC391" s="34"/>
      <c r="QKD391" s="34"/>
      <c r="QKE391" s="34"/>
      <c r="QKF391" s="34"/>
      <c r="QKG391" s="34"/>
      <c r="QKH391" s="34"/>
      <c r="QKI391" s="34"/>
      <c r="QKJ391" s="34"/>
      <c r="QKK391" s="34"/>
      <c r="QKL391" s="34"/>
      <c r="QKM391" s="34"/>
      <c r="QKN391" s="34"/>
      <c r="QKO391" s="34"/>
      <c r="QKP391" s="34"/>
      <c r="QKQ391" s="34"/>
      <c r="QKR391" s="34"/>
      <c r="QKS391" s="34"/>
      <c r="QKT391" s="34"/>
      <c r="QKU391" s="34"/>
      <c r="QKV391" s="34"/>
      <c r="QKW391" s="34"/>
      <c r="QKX391" s="34"/>
      <c r="QKY391" s="34"/>
      <c r="QKZ391" s="34"/>
      <c r="QLA391" s="34"/>
      <c r="QLB391" s="34"/>
      <c r="QLC391" s="34"/>
      <c r="QLD391" s="34"/>
      <c r="QLE391" s="34"/>
      <c r="QLF391" s="34"/>
      <c r="QLG391" s="34"/>
      <c r="QLH391" s="34"/>
      <c r="QLI391" s="34"/>
      <c r="QLJ391" s="34"/>
      <c r="QLK391" s="34"/>
      <c r="QLL391" s="34"/>
      <c r="QLM391" s="34"/>
      <c r="QLN391" s="34"/>
      <c r="QLO391" s="34"/>
      <c r="QLP391" s="34"/>
      <c r="QLQ391" s="34"/>
      <c r="QLR391" s="34"/>
      <c r="QLS391" s="34"/>
      <c r="QLT391" s="34"/>
      <c r="QLU391" s="34"/>
      <c r="QLV391" s="34"/>
      <c r="QLW391" s="34"/>
      <c r="QLX391" s="34"/>
      <c r="QLY391" s="34"/>
      <c r="QLZ391" s="34"/>
      <c r="QMA391" s="34"/>
      <c r="QMB391" s="34"/>
      <c r="QMC391" s="34"/>
      <c r="QMD391" s="34"/>
      <c r="QME391" s="34"/>
      <c r="QMF391" s="34"/>
      <c r="QMG391" s="34"/>
      <c r="QMH391" s="34"/>
      <c r="QMI391" s="34"/>
      <c r="QMJ391" s="34"/>
      <c r="QMK391" s="34"/>
      <c r="QML391" s="34"/>
      <c r="QMM391" s="34"/>
      <c r="QMN391" s="34"/>
      <c r="QMO391" s="34"/>
      <c r="QMP391" s="34"/>
      <c r="QMQ391" s="34"/>
      <c r="QMR391" s="34"/>
      <c r="QMS391" s="34"/>
      <c r="QMT391" s="34"/>
      <c r="QMU391" s="34"/>
      <c r="QMV391" s="34"/>
      <c r="QMW391" s="34"/>
      <c r="QMX391" s="34"/>
      <c r="QMY391" s="34"/>
      <c r="QMZ391" s="34"/>
      <c r="QNA391" s="34"/>
      <c r="QNB391" s="34"/>
      <c r="QNC391" s="34"/>
      <c r="QND391" s="34"/>
      <c r="QNE391" s="34"/>
      <c r="QNF391" s="34"/>
      <c r="QNG391" s="34"/>
      <c r="QNH391" s="34"/>
      <c r="QNI391" s="34"/>
      <c r="QNJ391" s="34"/>
      <c r="QNK391" s="34"/>
      <c r="QNL391" s="34"/>
      <c r="QNM391" s="34"/>
      <c r="QNN391" s="34"/>
      <c r="QNO391" s="34"/>
      <c r="QNP391" s="34"/>
      <c r="QNQ391" s="34"/>
      <c r="QNR391" s="34"/>
      <c r="QNS391" s="34"/>
      <c r="QNT391" s="34"/>
      <c r="QNU391" s="34"/>
      <c r="QNV391" s="34"/>
      <c r="QNW391" s="34"/>
      <c r="QNX391" s="34"/>
      <c r="QNY391" s="34"/>
      <c r="QNZ391" s="34"/>
      <c r="QOA391" s="34"/>
      <c r="QOB391" s="34"/>
      <c r="QOC391" s="34"/>
      <c r="QOD391" s="34"/>
      <c r="QOE391" s="34"/>
      <c r="QOF391" s="34"/>
      <c r="QOG391" s="34"/>
      <c r="QOH391" s="34"/>
      <c r="QOI391" s="34"/>
      <c r="QOJ391" s="34"/>
      <c r="QOK391" s="34"/>
      <c r="QOL391" s="34"/>
      <c r="QOM391" s="34"/>
      <c r="QON391" s="34"/>
      <c r="QOO391" s="34"/>
      <c r="QOP391" s="34"/>
      <c r="QOQ391" s="34"/>
      <c r="QOR391" s="34"/>
      <c r="QOS391" s="34"/>
      <c r="QOT391" s="34"/>
      <c r="QOU391" s="34"/>
      <c r="QOV391" s="34"/>
      <c r="QOW391" s="34"/>
      <c r="QOX391" s="34"/>
      <c r="QOY391" s="34"/>
      <c r="QOZ391" s="34"/>
      <c r="QPA391" s="34"/>
      <c r="QPB391" s="34"/>
      <c r="QPC391" s="34"/>
      <c r="QPD391" s="34"/>
      <c r="QPE391" s="34"/>
      <c r="QPF391" s="34"/>
      <c r="QPG391" s="34"/>
      <c r="QPH391" s="34"/>
      <c r="QPI391" s="34"/>
      <c r="QPJ391" s="34"/>
      <c r="QPK391" s="34"/>
      <c r="QPL391" s="34"/>
      <c r="QPM391" s="34"/>
      <c r="QPN391" s="34"/>
      <c r="QPO391" s="34"/>
      <c r="QPP391" s="34"/>
      <c r="QPQ391" s="34"/>
      <c r="QPR391" s="34"/>
      <c r="QPS391" s="34"/>
      <c r="QPT391" s="34"/>
      <c r="QPU391" s="34"/>
      <c r="QPV391" s="34"/>
      <c r="QPW391" s="34"/>
      <c r="QPX391" s="34"/>
      <c r="QPY391" s="34"/>
      <c r="QPZ391" s="34"/>
      <c r="QQA391" s="34"/>
      <c r="QQB391" s="34"/>
      <c r="QQC391" s="34"/>
      <c r="QQD391" s="34"/>
      <c r="QQE391" s="34"/>
      <c r="QQF391" s="34"/>
      <c r="QQG391" s="34"/>
      <c r="QQH391" s="34"/>
      <c r="QQI391" s="34"/>
      <c r="QQJ391" s="34"/>
      <c r="QQK391" s="34"/>
      <c r="QQL391" s="34"/>
      <c r="QQM391" s="34"/>
      <c r="QQN391" s="34"/>
      <c r="QQO391" s="34"/>
      <c r="QQP391" s="34"/>
      <c r="QQQ391" s="34"/>
      <c r="QQR391" s="34"/>
      <c r="QQS391" s="34"/>
      <c r="QQT391" s="34"/>
      <c r="QQU391" s="34"/>
      <c r="QQV391" s="34"/>
      <c r="QQW391" s="34"/>
      <c r="QQX391" s="34"/>
      <c r="QQY391" s="34"/>
      <c r="QQZ391" s="34"/>
      <c r="QRA391" s="34"/>
      <c r="QRB391" s="34"/>
      <c r="QRC391" s="34"/>
      <c r="QRD391" s="34"/>
      <c r="QRE391" s="34"/>
      <c r="QRF391" s="34"/>
      <c r="QRG391" s="34"/>
      <c r="QRH391" s="34"/>
      <c r="QRI391" s="34"/>
      <c r="QRJ391" s="34"/>
      <c r="QRK391" s="34"/>
      <c r="QRL391" s="34"/>
      <c r="QRM391" s="34"/>
      <c r="QRN391" s="34"/>
      <c r="QRO391" s="34"/>
      <c r="QRP391" s="34"/>
      <c r="QRQ391" s="34"/>
      <c r="QRR391" s="34"/>
      <c r="QRS391" s="34"/>
      <c r="QRT391" s="34"/>
      <c r="QRU391" s="34"/>
      <c r="QRV391" s="34"/>
      <c r="QRW391" s="34"/>
      <c r="QRX391" s="34"/>
      <c r="QRY391" s="34"/>
      <c r="QRZ391" s="34"/>
      <c r="QSA391" s="34"/>
      <c r="QSB391" s="34"/>
      <c r="QSC391" s="34"/>
      <c r="QSD391" s="34"/>
      <c r="QSE391" s="34"/>
      <c r="QSF391" s="34"/>
      <c r="QSG391" s="34"/>
      <c r="QSH391" s="34"/>
      <c r="QSI391" s="34"/>
      <c r="QSJ391" s="34"/>
      <c r="QSK391" s="34"/>
      <c r="QSL391" s="34"/>
      <c r="QSM391" s="34"/>
      <c r="QSN391" s="34"/>
      <c r="QSO391" s="34"/>
      <c r="QSP391" s="34"/>
      <c r="QSQ391" s="34"/>
      <c r="QSR391" s="34"/>
      <c r="QSS391" s="34"/>
      <c r="QST391" s="34"/>
      <c r="QSU391" s="34"/>
      <c r="QSV391" s="34"/>
      <c r="QSW391" s="34"/>
      <c r="QSX391" s="34"/>
      <c r="QSY391" s="34"/>
      <c r="QSZ391" s="34"/>
      <c r="QTA391" s="34"/>
      <c r="QTB391" s="34"/>
      <c r="QTC391" s="34"/>
      <c r="QTD391" s="34"/>
      <c r="QTE391" s="34"/>
      <c r="QTF391" s="34"/>
      <c r="QTG391" s="34"/>
      <c r="QTH391" s="34"/>
      <c r="QTI391" s="34"/>
      <c r="QTJ391" s="34"/>
      <c r="QTK391" s="34"/>
      <c r="QTL391" s="34"/>
      <c r="QTM391" s="34"/>
      <c r="QTN391" s="34"/>
      <c r="QTO391" s="34"/>
      <c r="QTP391" s="34"/>
      <c r="QTQ391" s="34"/>
      <c r="QTR391" s="34"/>
      <c r="QTS391" s="34"/>
      <c r="QTT391" s="34"/>
      <c r="QTU391" s="34"/>
      <c r="QTV391" s="34"/>
      <c r="QTW391" s="34"/>
      <c r="QTX391" s="34"/>
      <c r="QTY391" s="34"/>
      <c r="QTZ391" s="34"/>
      <c r="QUA391" s="34"/>
      <c r="QUB391" s="34"/>
      <c r="QUC391" s="34"/>
      <c r="QUD391" s="34"/>
      <c r="QUE391" s="34"/>
      <c r="QUF391" s="34"/>
      <c r="QUG391" s="34"/>
      <c r="QUH391" s="34"/>
      <c r="QUI391" s="34"/>
      <c r="QUJ391" s="34"/>
      <c r="QUK391" s="34"/>
      <c r="QUL391" s="34"/>
      <c r="QUM391" s="34"/>
      <c r="QUN391" s="34"/>
      <c r="QUO391" s="34"/>
      <c r="QUP391" s="34"/>
      <c r="QUQ391" s="34"/>
      <c r="QUR391" s="34"/>
      <c r="QUS391" s="34"/>
      <c r="QUT391" s="34"/>
      <c r="QUU391" s="34"/>
      <c r="QUV391" s="34"/>
      <c r="QUW391" s="34"/>
      <c r="QUX391" s="34"/>
      <c r="QUY391" s="34"/>
      <c r="QUZ391" s="34"/>
      <c r="QVA391" s="34"/>
      <c r="QVB391" s="34"/>
      <c r="QVC391" s="34"/>
      <c r="QVD391" s="34"/>
      <c r="QVE391" s="34"/>
      <c r="QVF391" s="34"/>
      <c r="QVG391" s="34"/>
      <c r="QVH391" s="34"/>
      <c r="QVI391" s="34"/>
      <c r="QVJ391" s="34"/>
      <c r="QVK391" s="34"/>
      <c r="QVL391" s="34"/>
      <c r="QVM391" s="34"/>
      <c r="QVN391" s="34"/>
      <c r="QVO391" s="34"/>
      <c r="QVP391" s="34"/>
      <c r="QVQ391" s="34"/>
      <c r="QVR391" s="34"/>
      <c r="QVS391" s="34"/>
      <c r="QVT391" s="34"/>
      <c r="QVU391" s="34"/>
      <c r="QVV391" s="34"/>
      <c r="QVW391" s="34"/>
      <c r="QVX391" s="34"/>
      <c r="QVY391" s="34"/>
      <c r="QVZ391" s="34"/>
      <c r="QWA391" s="34"/>
      <c r="QWB391" s="34"/>
      <c r="QWC391" s="34"/>
      <c r="QWD391" s="34"/>
      <c r="QWE391" s="34"/>
      <c r="QWF391" s="34"/>
      <c r="QWG391" s="34"/>
      <c r="QWH391" s="34"/>
      <c r="QWI391" s="34"/>
      <c r="QWJ391" s="34"/>
      <c r="QWK391" s="34"/>
      <c r="QWL391" s="34"/>
      <c r="QWM391" s="34"/>
      <c r="QWN391" s="34"/>
      <c r="QWO391" s="34"/>
      <c r="QWP391" s="34"/>
      <c r="QWQ391" s="34"/>
      <c r="QWR391" s="34"/>
      <c r="QWS391" s="34"/>
      <c r="QWT391" s="34"/>
      <c r="QWU391" s="34"/>
      <c r="QWV391" s="34"/>
      <c r="QWW391" s="34"/>
      <c r="QWX391" s="34"/>
      <c r="QWY391" s="34"/>
      <c r="QWZ391" s="34"/>
      <c r="QXA391" s="34"/>
      <c r="QXB391" s="34"/>
      <c r="QXC391" s="34"/>
      <c r="QXD391" s="34"/>
      <c r="QXE391" s="34"/>
      <c r="QXF391" s="34"/>
      <c r="QXG391" s="34"/>
      <c r="QXH391" s="34"/>
      <c r="QXI391" s="34"/>
      <c r="QXJ391" s="34"/>
      <c r="QXK391" s="34"/>
      <c r="QXL391" s="34"/>
      <c r="QXM391" s="34"/>
      <c r="QXN391" s="34"/>
      <c r="QXO391" s="34"/>
      <c r="QXP391" s="34"/>
      <c r="QXQ391" s="34"/>
      <c r="QXR391" s="34"/>
      <c r="QXS391" s="34"/>
      <c r="QXT391" s="34"/>
      <c r="QXU391" s="34"/>
      <c r="QXV391" s="34"/>
      <c r="QXW391" s="34"/>
      <c r="QXX391" s="34"/>
      <c r="QXY391" s="34"/>
      <c r="QXZ391" s="34"/>
      <c r="QYA391" s="34"/>
      <c r="QYB391" s="34"/>
      <c r="QYC391" s="34"/>
      <c r="QYD391" s="34"/>
      <c r="QYE391" s="34"/>
      <c r="QYF391" s="34"/>
      <c r="QYG391" s="34"/>
      <c r="QYH391" s="34"/>
      <c r="QYI391" s="34"/>
      <c r="QYJ391" s="34"/>
      <c r="QYK391" s="34"/>
      <c r="QYL391" s="34"/>
      <c r="QYM391" s="34"/>
      <c r="QYN391" s="34"/>
      <c r="QYO391" s="34"/>
      <c r="QYP391" s="34"/>
      <c r="QYQ391" s="34"/>
      <c r="QYR391" s="34"/>
      <c r="QYS391" s="34"/>
      <c r="QYT391" s="34"/>
      <c r="QYU391" s="34"/>
      <c r="QYV391" s="34"/>
      <c r="QYW391" s="34"/>
      <c r="QYX391" s="34"/>
      <c r="QYY391" s="34"/>
      <c r="QYZ391" s="34"/>
      <c r="QZA391" s="34"/>
      <c r="QZB391" s="34"/>
      <c r="QZC391" s="34"/>
      <c r="QZD391" s="34"/>
      <c r="QZE391" s="34"/>
      <c r="QZF391" s="34"/>
      <c r="QZG391" s="34"/>
      <c r="QZH391" s="34"/>
      <c r="QZI391" s="34"/>
      <c r="QZJ391" s="34"/>
      <c r="QZK391" s="34"/>
      <c r="QZL391" s="34"/>
      <c r="QZM391" s="34"/>
      <c r="QZN391" s="34"/>
      <c r="QZO391" s="34"/>
      <c r="QZP391" s="34"/>
      <c r="QZQ391" s="34"/>
      <c r="QZR391" s="34"/>
      <c r="QZS391" s="34"/>
      <c r="QZT391" s="34"/>
      <c r="QZU391" s="34"/>
      <c r="QZV391" s="34"/>
      <c r="QZW391" s="34"/>
      <c r="QZX391" s="34"/>
      <c r="QZY391" s="34"/>
      <c r="QZZ391" s="34"/>
      <c r="RAA391" s="34"/>
      <c r="RAB391" s="34"/>
      <c r="RAC391" s="34"/>
      <c r="RAD391" s="34"/>
      <c r="RAE391" s="34"/>
      <c r="RAF391" s="34"/>
      <c r="RAG391" s="34"/>
      <c r="RAH391" s="34"/>
      <c r="RAI391" s="34"/>
      <c r="RAJ391" s="34"/>
      <c r="RAK391" s="34"/>
      <c r="RAL391" s="34"/>
      <c r="RAM391" s="34"/>
      <c r="RAN391" s="34"/>
      <c r="RAO391" s="34"/>
      <c r="RAP391" s="34"/>
      <c r="RAQ391" s="34"/>
      <c r="RAR391" s="34"/>
      <c r="RAS391" s="34"/>
      <c r="RAT391" s="34"/>
      <c r="RAU391" s="34"/>
      <c r="RAV391" s="34"/>
      <c r="RAW391" s="34"/>
      <c r="RAX391" s="34"/>
      <c r="RAY391" s="34"/>
      <c r="RAZ391" s="34"/>
      <c r="RBA391" s="34"/>
      <c r="RBB391" s="34"/>
      <c r="RBC391" s="34"/>
      <c r="RBD391" s="34"/>
      <c r="RBE391" s="34"/>
      <c r="RBF391" s="34"/>
      <c r="RBG391" s="34"/>
      <c r="RBH391" s="34"/>
      <c r="RBI391" s="34"/>
      <c r="RBJ391" s="34"/>
      <c r="RBK391" s="34"/>
      <c r="RBL391" s="34"/>
      <c r="RBM391" s="34"/>
      <c r="RBN391" s="34"/>
      <c r="RBO391" s="34"/>
      <c r="RBP391" s="34"/>
      <c r="RBQ391" s="34"/>
      <c r="RBR391" s="34"/>
      <c r="RBS391" s="34"/>
      <c r="RBT391" s="34"/>
      <c r="RBU391" s="34"/>
      <c r="RBV391" s="34"/>
      <c r="RBW391" s="34"/>
      <c r="RBX391" s="34"/>
      <c r="RBY391" s="34"/>
      <c r="RBZ391" s="34"/>
      <c r="RCA391" s="34"/>
      <c r="RCB391" s="34"/>
      <c r="RCC391" s="34"/>
      <c r="RCD391" s="34"/>
      <c r="RCE391" s="34"/>
      <c r="RCF391" s="34"/>
      <c r="RCG391" s="34"/>
      <c r="RCH391" s="34"/>
      <c r="RCI391" s="34"/>
      <c r="RCJ391" s="34"/>
      <c r="RCK391" s="34"/>
      <c r="RCL391" s="34"/>
      <c r="RCM391" s="34"/>
      <c r="RCN391" s="34"/>
      <c r="RCO391" s="34"/>
      <c r="RCP391" s="34"/>
      <c r="RCQ391" s="34"/>
      <c r="RCR391" s="34"/>
      <c r="RCS391" s="34"/>
      <c r="RCT391" s="34"/>
      <c r="RCU391" s="34"/>
      <c r="RCV391" s="34"/>
      <c r="RCW391" s="34"/>
      <c r="RCX391" s="34"/>
      <c r="RCY391" s="34"/>
      <c r="RCZ391" s="34"/>
      <c r="RDA391" s="34"/>
      <c r="RDB391" s="34"/>
      <c r="RDC391" s="34"/>
      <c r="RDD391" s="34"/>
      <c r="RDE391" s="34"/>
      <c r="RDF391" s="34"/>
      <c r="RDG391" s="34"/>
      <c r="RDH391" s="34"/>
      <c r="RDI391" s="34"/>
      <c r="RDJ391" s="34"/>
      <c r="RDK391" s="34"/>
      <c r="RDL391" s="34"/>
      <c r="RDM391" s="34"/>
      <c r="RDN391" s="34"/>
      <c r="RDO391" s="34"/>
      <c r="RDP391" s="34"/>
      <c r="RDQ391" s="34"/>
      <c r="RDR391" s="34"/>
      <c r="RDS391" s="34"/>
      <c r="RDT391" s="34"/>
      <c r="RDU391" s="34"/>
      <c r="RDV391" s="34"/>
      <c r="RDW391" s="34"/>
      <c r="RDX391" s="34"/>
      <c r="RDY391" s="34"/>
      <c r="RDZ391" s="34"/>
      <c r="REA391" s="34"/>
      <c r="REB391" s="34"/>
      <c r="REC391" s="34"/>
      <c r="RED391" s="34"/>
      <c r="REE391" s="34"/>
      <c r="REF391" s="34"/>
      <c r="REG391" s="34"/>
      <c r="REH391" s="34"/>
      <c r="REI391" s="34"/>
      <c r="REJ391" s="34"/>
      <c r="REK391" s="34"/>
      <c r="REL391" s="34"/>
      <c r="REM391" s="34"/>
      <c r="REN391" s="34"/>
      <c r="REO391" s="34"/>
      <c r="REP391" s="34"/>
      <c r="REQ391" s="34"/>
      <c r="RER391" s="34"/>
      <c r="RES391" s="34"/>
      <c r="RET391" s="34"/>
      <c r="REU391" s="34"/>
      <c r="REV391" s="34"/>
      <c r="REW391" s="34"/>
      <c r="REX391" s="34"/>
      <c r="REY391" s="34"/>
      <c r="REZ391" s="34"/>
      <c r="RFA391" s="34"/>
      <c r="RFB391" s="34"/>
      <c r="RFC391" s="34"/>
      <c r="RFD391" s="34"/>
      <c r="RFE391" s="34"/>
      <c r="RFF391" s="34"/>
      <c r="RFG391" s="34"/>
      <c r="RFH391" s="34"/>
      <c r="RFI391" s="34"/>
      <c r="RFJ391" s="34"/>
      <c r="RFK391" s="34"/>
      <c r="RFL391" s="34"/>
      <c r="RFM391" s="34"/>
      <c r="RFN391" s="34"/>
      <c r="RFO391" s="34"/>
      <c r="RFP391" s="34"/>
      <c r="RFQ391" s="34"/>
      <c r="RFR391" s="34"/>
      <c r="RFS391" s="34"/>
      <c r="RFT391" s="34"/>
      <c r="RFU391" s="34"/>
      <c r="RFV391" s="34"/>
      <c r="RFW391" s="34"/>
      <c r="RFX391" s="34"/>
      <c r="RFY391" s="34"/>
      <c r="RFZ391" s="34"/>
      <c r="RGA391" s="34"/>
      <c r="RGB391" s="34"/>
      <c r="RGC391" s="34"/>
      <c r="RGD391" s="34"/>
      <c r="RGE391" s="34"/>
      <c r="RGF391" s="34"/>
      <c r="RGG391" s="34"/>
      <c r="RGH391" s="34"/>
      <c r="RGI391" s="34"/>
      <c r="RGJ391" s="34"/>
      <c r="RGK391" s="34"/>
      <c r="RGL391" s="34"/>
      <c r="RGM391" s="34"/>
      <c r="RGN391" s="34"/>
      <c r="RGO391" s="34"/>
      <c r="RGP391" s="34"/>
      <c r="RGQ391" s="34"/>
      <c r="RGR391" s="34"/>
      <c r="RGS391" s="34"/>
      <c r="RGT391" s="34"/>
      <c r="RGU391" s="34"/>
      <c r="RGV391" s="34"/>
      <c r="RGW391" s="34"/>
      <c r="RGX391" s="34"/>
      <c r="RGY391" s="34"/>
      <c r="RGZ391" s="34"/>
      <c r="RHA391" s="34"/>
      <c r="RHB391" s="34"/>
      <c r="RHC391" s="34"/>
      <c r="RHD391" s="34"/>
      <c r="RHE391" s="34"/>
      <c r="RHF391" s="34"/>
      <c r="RHG391" s="34"/>
      <c r="RHH391" s="34"/>
      <c r="RHI391" s="34"/>
      <c r="RHJ391" s="34"/>
      <c r="RHK391" s="34"/>
      <c r="RHL391" s="34"/>
      <c r="RHM391" s="34"/>
      <c r="RHN391" s="34"/>
      <c r="RHO391" s="34"/>
      <c r="RHP391" s="34"/>
      <c r="RHQ391" s="34"/>
      <c r="RHR391" s="34"/>
      <c r="RHS391" s="34"/>
      <c r="RHT391" s="34"/>
      <c r="RHU391" s="34"/>
      <c r="RHV391" s="34"/>
      <c r="RHW391" s="34"/>
      <c r="RHX391" s="34"/>
      <c r="RHY391" s="34"/>
      <c r="RHZ391" s="34"/>
      <c r="RIA391" s="34"/>
      <c r="RIB391" s="34"/>
      <c r="RIC391" s="34"/>
      <c r="RID391" s="34"/>
      <c r="RIE391" s="34"/>
      <c r="RIF391" s="34"/>
      <c r="RIG391" s="34"/>
      <c r="RIH391" s="34"/>
      <c r="RII391" s="34"/>
      <c r="RIJ391" s="34"/>
      <c r="RIK391" s="34"/>
      <c r="RIL391" s="34"/>
      <c r="RIM391" s="34"/>
      <c r="RIN391" s="34"/>
      <c r="RIO391" s="34"/>
      <c r="RIP391" s="34"/>
      <c r="RIQ391" s="34"/>
      <c r="RIR391" s="34"/>
      <c r="RIS391" s="34"/>
      <c r="RIT391" s="34"/>
      <c r="RIU391" s="34"/>
      <c r="RIV391" s="34"/>
      <c r="RIW391" s="34"/>
      <c r="RIX391" s="34"/>
      <c r="RIY391" s="34"/>
      <c r="RIZ391" s="34"/>
      <c r="RJA391" s="34"/>
      <c r="RJB391" s="34"/>
      <c r="RJC391" s="34"/>
      <c r="RJD391" s="34"/>
      <c r="RJE391" s="34"/>
      <c r="RJF391" s="34"/>
      <c r="RJG391" s="34"/>
      <c r="RJH391" s="34"/>
      <c r="RJI391" s="34"/>
      <c r="RJJ391" s="34"/>
      <c r="RJK391" s="34"/>
      <c r="RJL391" s="34"/>
      <c r="RJM391" s="34"/>
      <c r="RJN391" s="34"/>
      <c r="RJO391" s="34"/>
      <c r="RJP391" s="34"/>
      <c r="RJQ391" s="34"/>
      <c r="RJR391" s="34"/>
      <c r="RJS391" s="34"/>
      <c r="RJT391" s="34"/>
      <c r="RJU391" s="34"/>
      <c r="RJV391" s="34"/>
      <c r="RJW391" s="34"/>
      <c r="RJX391" s="34"/>
      <c r="RJY391" s="34"/>
      <c r="RJZ391" s="34"/>
      <c r="RKA391" s="34"/>
      <c r="RKB391" s="34"/>
      <c r="RKC391" s="34"/>
      <c r="RKD391" s="34"/>
      <c r="RKE391" s="34"/>
      <c r="RKF391" s="34"/>
      <c r="RKG391" s="34"/>
      <c r="RKH391" s="34"/>
      <c r="RKI391" s="34"/>
      <c r="RKJ391" s="34"/>
      <c r="RKK391" s="34"/>
      <c r="RKL391" s="34"/>
      <c r="RKM391" s="34"/>
      <c r="RKN391" s="34"/>
      <c r="RKO391" s="34"/>
      <c r="RKP391" s="34"/>
      <c r="RKQ391" s="34"/>
      <c r="RKR391" s="34"/>
      <c r="RKS391" s="34"/>
      <c r="RKT391" s="34"/>
      <c r="RKU391" s="34"/>
      <c r="RKV391" s="34"/>
      <c r="RKW391" s="34"/>
      <c r="RKX391" s="34"/>
      <c r="RKY391" s="34"/>
      <c r="RKZ391" s="34"/>
      <c r="RLA391" s="34"/>
      <c r="RLB391" s="34"/>
      <c r="RLC391" s="34"/>
      <c r="RLD391" s="34"/>
      <c r="RLE391" s="34"/>
      <c r="RLF391" s="34"/>
      <c r="RLG391" s="34"/>
      <c r="RLH391" s="34"/>
      <c r="RLI391" s="34"/>
      <c r="RLJ391" s="34"/>
      <c r="RLK391" s="34"/>
      <c r="RLL391" s="34"/>
      <c r="RLM391" s="34"/>
      <c r="RLN391" s="34"/>
      <c r="RLO391" s="34"/>
      <c r="RLP391" s="34"/>
      <c r="RLQ391" s="34"/>
      <c r="RLR391" s="34"/>
      <c r="RLS391" s="34"/>
      <c r="RLT391" s="34"/>
      <c r="RLU391" s="34"/>
      <c r="RLV391" s="34"/>
      <c r="RLW391" s="34"/>
      <c r="RLX391" s="34"/>
      <c r="RLY391" s="34"/>
      <c r="RLZ391" s="34"/>
      <c r="RMA391" s="34"/>
      <c r="RMB391" s="34"/>
      <c r="RMC391" s="34"/>
      <c r="RMD391" s="34"/>
      <c r="RME391" s="34"/>
      <c r="RMF391" s="34"/>
      <c r="RMG391" s="34"/>
      <c r="RMH391" s="34"/>
      <c r="RMI391" s="34"/>
      <c r="RMJ391" s="34"/>
      <c r="RMK391" s="34"/>
      <c r="RML391" s="34"/>
      <c r="RMM391" s="34"/>
      <c r="RMN391" s="34"/>
      <c r="RMO391" s="34"/>
      <c r="RMP391" s="34"/>
      <c r="RMQ391" s="34"/>
      <c r="RMR391" s="34"/>
      <c r="RMS391" s="34"/>
      <c r="RMT391" s="34"/>
      <c r="RMU391" s="34"/>
      <c r="RMV391" s="34"/>
      <c r="RMW391" s="34"/>
      <c r="RMX391" s="34"/>
      <c r="RMY391" s="34"/>
      <c r="RMZ391" s="34"/>
      <c r="RNA391" s="34"/>
      <c r="RNB391" s="34"/>
      <c r="RNC391" s="34"/>
      <c r="RND391" s="34"/>
      <c r="RNE391" s="34"/>
      <c r="RNF391" s="34"/>
      <c r="RNG391" s="34"/>
      <c r="RNH391" s="34"/>
      <c r="RNI391" s="34"/>
      <c r="RNJ391" s="34"/>
      <c r="RNK391" s="34"/>
      <c r="RNL391" s="34"/>
      <c r="RNM391" s="34"/>
      <c r="RNN391" s="34"/>
      <c r="RNO391" s="34"/>
      <c r="RNP391" s="34"/>
      <c r="RNQ391" s="34"/>
      <c r="RNR391" s="34"/>
      <c r="RNS391" s="34"/>
      <c r="RNT391" s="34"/>
      <c r="RNU391" s="34"/>
      <c r="RNV391" s="34"/>
      <c r="RNW391" s="34"/>
      <c r="RNX391" s="34"/>
      <c r="RNY391" s="34"/>
      <c r="RNZ391" s="34"/>
      <c r="ROA391" s="34"/>
      <c r="ROB391" s="34"/>
      <c r="ROC391" s="34"/>
      <c r="ROD391" s="34"/>
      <c r="ROE391" s="34"/>
      <c r="ROF391" s="34"/>
      <c r="ROG391" s="34"/>
      <c r="ROH391" s="34"/>
      <c r="ROI391" s="34"/>
      <c r="ROJ391" s="34"/>
      <c r="ROK391" s="34"/>
      <c r="ROL391" s="34"/>
      <c r="ROM391" s="34"/>
      <c r="RON391" s="34"/>
      <c r="ROO391" s="34"/>
      <c r="ROP391" s="34"/>
      <c r="ROQ391" s="34"/>
      <c r="ROR391" s="34"/>
      <c r="ROS391" s="34"/>
      <c r="ROT391" s="34"/>
      <c r="ROU391" s="34"/>
      <c r="ROV391" s="34"/>
      <c r="ROW391" s="34"/>
      <c r="ROX391" s="34"/>
      <c r="ROY391" s="34"/>
      <c r="ROZ391" s="34"/>
      <c r="RPA391" s="34"/>
      <c r="RPB391" s="34"/>
      <c r="RPC391" s="34"/>
      <c r="RPD391" s="34"/>
      <c r="RPE391" s="34"/>
      <c r="RPF391" s="34"/>
      <c r="RPG391" s="34"/>
      <c r="RPH391" s="34"/>
      <c r="RPI391" s="34"/>
      <c r="RPJ391" s="34"/>
      <c r="RPK391" s="34"/>
      <c r="RPL391" s="34"/>
      <c r="RPM391" s="34"/>
      <c r="RPN391" s="34"/>
      <c r="RPO391" s="34"/>
      <c r="RPP391" s="34"/>
      <c r="RPQ391" s="34"/>
      <c r="RPR391" s="34"/>
      <c r="RPS391" s="34"/>
      <c r="RPT391" s="34"/>
      <c r="RPU391" s="34"/>
      <c r="RPV391" s="34"/>
      <c r="RPW391" s="34"/>
      <c r="RPX391" s="34"/>
      <c r="RPY391" s="34"/>
      <c r="RPZ391" s="34"/>
      <c r="RQA391" s="34"/>
      <c r="RQB391" s="34"/>
      <c r="RQC391" s="34"/>
      <c r="RQD391" s="34"/>
      <c r="RQE391" s="34"/>
      <c r="RQF391" s="34"/>
      <c r="RQG391" s="34"/>
      <c r="RQH391" s="34"/>
      <c r="RQI391" s="34"/>
      <c r="RQJ391" s="34"/>
      <c r="RQK391" s="34"/>
      <c r="RQL391" s="34"/>
      <c r="RQM391" s="34"/>
      <c r="RQN391" s="34"/>
      <c r="RQO391" s="34"/>
      <c r="RQP391" s="34"/>
      <c r="RQQ391" s="34"/>
      <c r="RQR391" s="34"/>
      <c r="RQS391" s="34"/>
      <c r="RQT391" s="34"/>
      <c r="RQU391" s="34"/>
      <c r="RQV391" s="34"/>
      <c r="RQW391" s="34"/>
      <c r="RQX391" s="34"/>
      <c r="RQY391" s="34"/>
      <c r="RQZ391" s="34"/>
      <c r="RRA391" s="34"/>
      <c r="RRB391" s="34"/>
      <c r="RRC391" s="34"/>
      <c r="RRD391" s="34"/>
      <c r="RRE391" s="34"/>
      <c r="RRF391" s="34"/>
      <c r="RRG391" s="34"/>
      <c r="RRH391" s="34"/>
      <c r="RRI391" s="34"/>
      <c r="RRJ391" s="34"/>
      <c r="RRK391" s="34"/>
      <c r="RRL391" s="34"/>
      <c r="RRM391" s="34"/>
      <c r="RRN391" s="34"/>
      <c r="RRO391" s="34"/>
      <c r="RRP391" s="34"/>
      <c r="RRQ391" s="34"/>
      <c r="RRR391" s="34"/>
      <c r="RRS391" s="34"/>
      <c r="RRT391" s="34"/>
      <c r="RRU391" s="34"/>
      <c r="RRV391" s="34"/>
      <c r="RRW391" s="34"/>
      <c r="RRX391" s="34"/>
      <c r="RRY391" s="34"/>
      <c r="RRZ391" s="34"/>
      <c r="RSA391" s="34"/>
      <c r="RSB391" s="34"/>
      <c r="RSC391" s="34"/>
      <c r="RSD391" s="34"/>
      <c r="RSE391" s="34"/>
      <c r="RSF391" s="34"/>
      <c r="RSG391" s="34"/>
      <c r="RSH391" s="34"/>
      <c r="RSI391" s="34"/>
      <c r="RSJ391" s="34"/>
      <c r="RSK391" s="34"/>
      <c r="RSL391" s="34"/>
      <c r="RSM391" s="34"/>
      <c r="RSN391" s="34"/>
      <c r="RSO391" s="34"/>
      <c r="RSP391" s="34"/>
      <c r="RSQ391" s="34"/>
      <c r="RSR391" s="34"/>
      <c r="RSS391" s="34"/>
      <c r="RST391" s="34"/>
      <c r="RSU391" s="34"/>
      <c r="RSV391" s="34"/>
      <c r="RSW391" s="34"/>
      <c r="RSX391" s="34"/>
      <c r="RSY391" s="34"/>
      <c r="RSZ391" s="34"/>
      <c r="RTA391" s="34"/>
      <c r="RTB391" s="34"/>
      <c r="RTC391" s="34"/>
      <c r="RTD391" s="34"/>
      <c r="RTE391" s="34"/>
      <c r="RTF391" s="34"/>
      <c r="RTG391" s="34"/>
      <c r="RTH391" s="34"/>
      <c r="RTI391" s="34"/>
      <c r="RTJ391" s="34"/>
      <c r="RTK391" s="34"/>
      <c r="RTL391" s="34"/>
      <c r="RTM391" s="34"/>
      <c r="RTN391" s="34"/>
      <c r="RTO391" s="34"/>
      <c r="RTP391" s="34"/>
      <c r="RTQ391" s="34"/>
      <c r="RTR391" s="34"/>
      <c r="RTS391" s="34"/>
      <c r="RTT391" s="34"/>
      <c r="RTU391" s="34"/>
      <c r="RTV391" s="34"/>
      <c r="RTW391" s="34"/>
      <c r="RTX391" s="34"/>
      <c r="RTY391" s="34"/>
      <c r="RTZ391" s="34"/>
      <c r="RUA391" s="34"/>
      <c r="RUB391" s="34"/>
      <c r="RUC391" s="34"/>
      <c r="RUD391" s="34"/>
      <c r="RUE391" s="34"/>
      <c r="RUF391" s="34"/>
      <c r="RUG391" s="34"/>
      <c r="RUH391" s="34"/>
      <c r="RUI391" s="34"/>
      <c r="RUJ391" s="34"/>
      <c r="RUK391" s="34"/>
      <c r="RUL391" s="34"/>
      <c r="RUM391" s="34"/>
      <c r="RUN391" s="34"/>
      <c r="RUO391" s="34"/>
      <c r="RUP391" s="34"/>
      <c r="RUQ391" s="34"/>
      <c r="RUR391" s="34"/>
      <c r="RUS391" s="34"/>
      <c r="RUT391" s="34"/>
      <c r="RUU391" s="34"/>
      <c r="RUV391" s="34"/>
      <c r="RUW391" s="34"/>
      <c r="RUX391" s="34"/>
      <c r="RUY391" s="34"/>
      <c r="RUZ391" s="34"/>
      <c r="RVA391" s="34"/>
      <c r="RVB391" s="34"/>
      <c r="RVC391" s="34"/>
      <c r="RVD391" s="34"/>
      <c r="RVE391" s="34"/>
      <c r="RVF391" s="34"/>
      <c r="RVG391" s="34"/>
      <c r="RVH391" s="34"/>
      <c r="RVI391" s="34"/>
      <c r="RVJ391" s="34"/>
      <c r="RVK391" s="34"/>
      <c r="RVL391" s="34"/>
      <c r="RVM391" s="34"/>
      <c r="RVN391" s="34"/>
      <c r="RVO391" s="34"/>
      <c r="RVP391" s="34"/>
      <c r="RVQ391" s="34"/>
      <c r="RVR391" s="34"/>
      <c r="RVS391" s="34"/>
      <c r="RVT391" s="34"/>
      <c r="RVU391" s="34"/>
      <c r="RVV391" s="34"/>
      <c r="RVW391" s="34"/>
      <c r="RVX391" s="34"/>
      <c r="RVY391" s="34"/>
      <c r="RVZ391" s="34"/>
      <c r="RWA391" s="34"/>
      <c r="RWB391" s="34"/>
      <c r="RWC391" s="34"/>
      <c r="RWD391" s="34"/>
      <c r="RWE391" s="34"/>
      <c r="RWF391" s="34"/>
      <c r="RWG391" s="34"/>
      <c r="RWH391" s="34"/>
      <c r="RWI391" s="34"/>
      <c r="RWJ391" s="34"/>
      <c r="RWK391" s="34"/>
      <c r="RWL391" s="34"/>
      <c r="RWM391" s="34"/>
      <c r="RWN391" s="34"/>
      <c r="RWO391" s="34"/>
      <c r="RWP391" s="34"/>
      <c r="RWQ391" s="34"/>
      <c r="RWR391" s="34"/>
      <c r="RWS391" s="34"/>
      <c r="RWT391" s="34"/>
      <c r="RWU391" s="34"/>
      <c r="RWV391" s="34"/>
      <c r="RWW391" s="34"/>
      <c r="RWX391" s="34"/>
      <c r="RWY391" s="34"/>
      <c r="RWZ391" s="34"/>
      <c r="RXA391" s="34"/>
      <c r="RXB391" s="34"/>
      <c r="RXC391" s="34"/>
      <c r="RXD391" s="34"/>
      <c r="RXE391" s="34"/>
      <c r="RXF391" s="34"/>
      <c r="RXG391" s="34"/>
      <c r="RXH391" s="34"/>
      <c r="RXI391" s="34"/>
      <c r="RXJ391" s="34"/>
      <c r="RXK391" s="34"/>
      <c r="RXL391" s="34"/>
      <c r="RXM391" s="34"/>
      <c r="RXN391" s="34"/>
      <c r="RXO391" s="34"/>
      <c r="RXP391" s="34"/>
      <c r="RXQ391" s="34"/>
      <c r="RXR391" s="34"/>
      <c r="RXS391" s="34"/>
      <c r="RXT391" s="34"/>
      <c r="RXU391" s="34"/>
      <c r="RXV391" s="34"/>
      <c r="RXW391" s="34"/>
      <c r="RXX391" s="34"/>
      <c r="RXY391" s="34"/>
      <c r="RXZ391" s="34"/>
      <c r="RYA391" s="34"/>
      <c r="RYB391" s="34"/>
      <c r="RYC391" s="34"/>
      <c r="RYD391" s="34"/>
      <c r="RYE391" s="34"/>
      <c r="RYF391" s="34"/>
      <c r="RYG391" s="34"/>
      <c r="RYH391" s="34"/>
      <c r="RYI391" s="34"/>
      <c r="RYJ391" s="34"/>
      <c r="RYK391" s="34"/>
      <c r="RYL391" s="34"/>
      <c r="RYM391" s="34"/>
      <c r="RYN391" s="34"/>
      <c r="RYO391" s="34"/>
      <c r="RYP391" s="34"/>
      <c r="RYQ391" s="34"/>
      <c r="RYR391" s="34"/>
      <c r="RYS391" s="34"/>
      <c r="RYT391" s="34"/>
      <c r="RYU391" s="34"/>
      <c r="RYV391" s="34"/>
      <c r="RYW391" s="34"/>
      <c r="RYX391" s="34"/>
      <c r="RYY391" s="34"/>
      <c r="RYZ391" s="34"/>
      <c r="RZA391" s="34"/>
      <c r="RZB391" s="34"/>
      <c r="RZC391" s="34"/>
      <c r="RZD391" s="34"/>
      <c r="RZE391" s="34"/>
      <c r="RZF391" s="34"/>
      <c r="RZG391" s="34"/>
      <c r="RZH391" s="34"/>
      <c r="RZI391" s="34"/>
      <c r="RZJ391" s="34"/>
      <c r="RZK391" s="34"/>
      <c r="RZL391" s="34"/>
      <c r="RZM391" s="34"/>
      <c r="RZN391" s="34"/>
      <c r="RZO391" s="34"/>
      <c r="RZP391" s="34"/>
      <c r="RZQ391" s="34"/>
      <c r="RZR391" s="34"/>
      <c r="RZS391" s="34"/>
      <c r="RZT391" s="34"/>
      <c r="RZU391" s="34"/>
      <c r="RZV391" s="34"/>
      <c r="RZW391" s="34"/>
      <c r="RZX391" s="34"/>
      <c r="RZY391" s="34"/>
      <c r="RZZ391" s="34"/>
      <c r="SAA391" s="34"/>
      <c r="SAB391" s="34"/>
      <c r="SAC391" s="34"/>
      <c r="SAD391" s="34"/>
      <c r="SAE391" s="34"/>
      <c r="SAF391" s="34"/>
      <c r="SAG391" s="34"/>
      <c r="SAH391" s="34"/>
      <c r="SAI391" s="34"/>
      <c r="SAJ391" s="34"/>
      <c r="SAK391" s="34"/>
      <c r="SAL391" s="34"/>
      <c r="SAM391" s="34"/>
      <c r="SAN391" s="34"/>
      <c r="SAO391" s="34"/>
      <c r="SAP391" s="34"/>
      <c r="SAQ391" s="34"/>
      <c r="SAR391" s="34"/>
      <c r="SAS391" s="34"/>
      <c r="SAT391" s="34"/>
      <c r="SAU391" s="34"/>
      <c r="SAV391" s="34"/>
      <c r="SAW391" s="34"/>
      <c r="SAX391" s="34"/>
      <c r="SAY391" s="34"/>
      <c r="SAZ391" s="34"/>
      <c r="SBA391" s="34"/>
      <c r="SBB391" s="34"/>
      <c r="SBC391" s="34"/>
      <c r="SBD391" s="34"/>
      <c r="SBE391" s="34"/>
      <c r="SBF391" s="34"/>
      <c r="SBG391" s="34"/>
      <c r="SBH391" s="34"/>
      <c r="SBI391" s="34"/>
      <c r="SBJ391" s="34"/>
      <c r="SBK391" s="34"/>
      <c r="SBL391" s="34"/>
      <c r="SBM391" s="34"/>
      <c r="SBN391" s="34"/>
      <c r="SBO391" s="34"/>
      <c r="SBP391" s="34"/>
      <c r="SBQ391" s="34"/>
      <c r="SBR391" s="34"/>
      <c r="SBS391" s="34"/>
      <c r="SBT391" s="34"/>
      <c r="SBU391" s="34"/>
      <c r="SBV391" s="34"/>
      <c r="SBW391" s="34"/>
      <c r="SBX391" s="34"/>
      <c r="SBY391" s="34"/>
      <c r="SBZ391" s="34"/>
      <c r="SCA391" s="34"/>
      <c r="SCB391" s="34"/>
      <c r="SCC391" s="34"/>
      <c r="SCD391" s="34"/>
      <c r="SCE391" s="34"/>
      <c r="SCF391" s="34"/>
      <c r="SCG391" s="34"/>
      <c r="SCH391" s="34"/>
      <c r="SCI391" s="34"/>
      <c r="SCJ391" s="34"/>
      <c r="SCK391" s="34"/>
      <c r="SCL391" s="34"/>
      <c r="SCM391" s="34"/>
      <c r="SCN391" s="34"/>
      <c r="SCO391" s="34"/>
      <c r="SCP391" s="34"/>
      <c r="SCQ391" s="34"/>
      <c r="SCR391" s="34"/>
      <c r="SCS391" s="34"/>
      <c r="SCT391" s="34"/>
      <c r="SCU391" s="34"/>
      <c r="SCV391" s="34"/>
      <c r="SCW391" s="34"/>
      <c r="SCX391" s="34"/>
      <c r="SCY391" s="34"/>
      <c r="SCZ391" s="34"/>
      <c r="SDA391" s="34"/>
      <c r="SDB391" s="34"/>
      <c r="SDC391" s="34"/>
      <c r="SDD391" s="34"/>
      <c r="SDE391" s="34"/>
      <c r="SDF391" s="34"/>
      <c r="SDG391" s="34"/>
      <c r="SDH391" s="34"/>
      <c r="SDI391" s="34"/>
      <c r="SDJ391" s="34"/>
      <c r="SDK391" s="34"/>
      <c r="SDL391" s="34"/>
      <c r="SDM391" s="34"/>
      <c r="SDN391" s="34"/>
      <c r="SDO391" s="34"/>
      <c r="SDP391" s="34"/>
      <c r="SDQ391" s="34"/>
      <c r="SDR391" s="34"/>
      <c r="SDS391" s="34"/>
      <c r="SDT391" s="34"/>
      <c r="SDU391" s="34"/>
      <c r="SDV391" s="34"/>
      <c r="SDW391" s="34"/>
      <c r="SDX391" s="34"/>
      <c r="SDY391" s="34"/>
      <c r="SDZ391" s="34"/>
      <c r="SEA391" s="34"/>
      <c r="SEB391" s="34"/>
      <c r="SEC391" s="34"/>
      <c r="SED391" s="34"/>
      <c r="SEE391" s="34"/>
      <c r="SEF391" s="34"/>
      <c r="SEG391" s="34"/>
      <c r="SEH391" s="34"/>
      <c r="SEI391" s="34"/>
      <c r="SEJ391" s="34"/>
      <c r="SEK391" s="34"/>
      <c r="SEL391" s="34"/>
      <c r="SEM391" s="34"/>
      <c r="SEN391" s="34"/>
      <c r="SEO391" s="34"/>
      <c r="SEP391" s="34"/>
      <c r="SEQ391" s="34"/>
      <c r="SER391" s="34"/>
      <c r="SES391" s="34"/>
      <c r="SET391" s="34"/>
      <c r="SEU391" s="34"/>
      <c r="SEV391" s="34"/>
      <c r="SEW391" s="34"/>
      <c r="SEX391" s="34"/>
      <c r="SEY391" s="34"/>
      <c r="SEZ391" s="34"/>
      <c r="SFA391" s="34"/>
      <c r="SFB391" s="34"/>
      <c r="SFC391" s="34"/>
      <c r="SFD391" s="34"/>
      <c r="SFE391" s="34"/>
      <c r="SFF391" s="34"/>
      <c r="SFG391" s="34"/>
      <c r="SFH391" s="34"/>
      <c r="SFI391" s="34"/>
      <c r="SFJ391" s="34"/>
      <c r="SFK391" s="34"/>
      <c r="SFL391" s="34"/>
      <c r="SFM391" s="34"/>
      <c r="SFN391" s="34"/>
      <c r="SFO391" s="34"/>
      <c r="SFP391" s="34"/>
      <c r="SFQ391" s="34"/>
      <c r="SFR391" s="34"/>
      <c r="SFS391" s="34"/>
      <c r="SFT391" s="34"/>
      <c r="SFU391" s="34"/>
      <c r="SFV391" s="34"/>
      <c r="SFW391" s="34"/>
      <c r="SFX391" s="34"/>
      <c r="SFY391" s="34"/>
      <c r="SFZ391" s="34"/>
      <c r="SGA391" s="34"/>
      <c r="SGB391" s="34"/>
      <c r="SGC391" s="34"/>
      <c r="SGD391" s="34"/>
      <c r="SGE391" s="34"/>
      <c r="SGF391" s="34"/>
      <c r="SGG391" s="34"/>
      <c r="SGH391" s="34"/>
      <c r="SGI391" s="34"/>
      <c r="SGJ391" s="34"/>
      <c r="SGK391" s="34"/>
      <c r="SGL391" s="34"/>
      <c r="SGM391" s="34"/>
      <c r="SGN391" s="34"/>
      <c r="SGO391" s="34"/>
      <c r="SGP391" s="34"/>
      <c r="SGQ391" s="34"/>
      <c r="SGR391" s="34"/>
      <c r="SGS391" s="34"/>
      <c r="SGT391" s="34"/>
      <c r="SGU391" s="34"/>
      <c r="SGV391" s="34"/>
      <c r="SGW391" s="34"/>
      <c r="SGX391" s="34"/>
      <c r="SGY391" s="34"/>
      <c r="SGZ391" s="34"/>
      <c r="SHA391" s="34"/>
      <c r="SHB391" s="34"/>
      <c r="SHC391" s="34"/>
      <c r="SHD391" s="34"/>
      <c r="SHE391" s="34"/>
      <c r="SHF391" s="34"/>
      <c r="SHG391" s="34"/>
      <c r="SHH391" s="34"/>
      <c r="SHI391" s="34"/>
      <c r="SHJ391" s="34"/>
      <c r="SHK391" s="34"/>
      <c r="SHL391" s="34"/>
      <c r="SHM391" s="34"/>
      <c r="SHN391" s="34"/>
      <c r="SHO391" s="34"/>
      <c r="SHP391" s="34"/>
      <c r="SHQ391" s="34"/>
      <c r="SHR391" s="34"/>
      <c r="SHS391" s="34"/>
      <c r="SHT391" s="34"/>
      <c r="SHU391" s="34"/>
      <c r="SHV391" s="34"/>
      <c r="SHW391" s="34"/>
      <c r="SHX391" s="34"/>
      <c r="SHY391" s="34"/>
      <c r="SHZ391" s="34"/>
      <c r="SIA391" s="34"/>
      <c r="SIB391" s="34"/>
      <c r="SIC391" s="34"/>
      <c r="SID391" s="34"/>
      <c r="SIE391" s="34"/>
      <c r="SIF391" s="34"/>
      <c r="SIG391" s="34"/>
      <c r="SIH391" s="34"/>
      <c r="SII391" s="34"/>
      <c r="SIJ391" s="34"/>
      <c r="SIK391" s="34"/>
      <c r="SIL391" s="34"/>
      <c r="SIM391" s="34"/>
      <c r="SIN391" s="34"/>
      <c r="SIO391" s="34"/>
      <c r="SIP391" s="34"/>
      <c r="SIQ391" s="34"/>
      <c r="SIR391" s="34"/>
      <c r="SIS391" s="34"/>
      <c r="SIT391" s="34"/>
      <c r="SIU391" s="34"/>
      <c r="SIV391" s="34"/>
      <c r="SIW391" s="34"/>
      <c r="SIX391" s="34"/>
      <c r="SIY391" s="34"/>
      <c r="SIZ391" s="34"/>
      <c r="SJA391" s="34"/>
      <c r="SJB391" s="34"/>
      <c r="SJC391" s="34"/>
      <c r="SJD391" s="34"/>
      <c r="SJE391" s="34"/>
      <c r="SJF391" s="34"/>
      <c r="SJG391" s="34"/>
      <c r="SJH391" s="34"/>
      <c r="SJI391" s="34"/>
      <c r="SJJ391" s="34"/>
      <c r="SJK391" s="34"/>
      <c r="SJL391" s="34"/>
      <c r="SJM391" s="34"/>
      <c r="SJN391" s="34"/>
      <c r="SJO391" s="34"/>
      <c r="SJP391" s="34"/>
      <c r="SJQ391" s="34"/>
      <c r="SJR391" s="34"/>
      <c r="SJS391" s="34"/>
      <c r="SJT391" s="34"/>
      <c r="SJU391" s="34"/>
      <c r="SJV391" s="34"/>
      <c r="SJW391" s="34"/>
      <c r="SJX391" s="34"/>
      <c r="SJY391" s="34"/>
      <c r="SJZ391" s="34"/>
      <c r="SKA391" s="34"/>
      <c r="SKB391" s="34"/>
      <c r="SKC391" s="34"/>
      <c r="SKD391" s="34"/>
      <c r="SKE391" s="34"/>
      <c r="SKF391" s="34"/>
      <c r="SKG391" s="34"/>
      <c r="SKH391" s="34"/>
      <c r="SKI391" s="34"/>
      <c r="SKJ391" s="34"/>
      <c r="SKK391" s="34"/>
      <c r="SKL391" s="34"/>
      <c r="SKM391" s="34"/>
      <c r="SKN391" s="34"/>
      <c r="SKO391" s="34"/>
      <c r="SKP391" s="34"/>
      <c r="SKQ391" s="34"/>
      <c r="SKR391" s="34"/>
      <c r="SKS391" s="34"/>
      <c r="SKT391" s="34"/>
      <c r="SKU391" s="34"/>
      <c r="SKV391" s="34"/>
      <c r="SKW391" s="34"/>
      <c r="SKX391" s="34"/>
      <c r="SKY391" s="34"/>
      <c r="SKZ391" s="34"/>
      <c r="SLA391" s="34"/>
      <c r="SLB391" s="34"/>
      <c r="SLC391" s="34"/>
      <c r="SLD391" s="34"/>
      <c r="SLE391" s="34"/>
      <c r="SLF391" s="34"/>
      <c r="SLG391" s="34"/>
      <c r="SLH391" s="34"/>
      <c r="SLI391" s="34"/>
      <c r="SLJ391" s="34"/>
      <c r="SLK391" s="34"/>
      <c r="SLL391" s="34"/>
      <c r="SLM391" s="34"/>
      <c r="SLN391" s="34"/>
      <c r="SLO391" s="34"/>
      <c r="SLP391" s="34"/>
      <c r="SLQ391" s="34"/>
      <c r="SLR391" s="34"/>
      <c r="SLS391" s="34"/>
      <c r="SLT391" s="34"/>
      <c r="SLU391" s="34"/>
      <c r="SLV391" s="34"/>
      <c r="SLW391" s="34"/>
      <c r="SLX391" s="34"/>
      <c r="SLY391" s="34"/>
      <c r="SLZ391" s="34"/>
      <c r="SMA391" s="34"/>
      <c r="SMB391" s="34"/>
      <c r="SMC391" s="34"/>
      <c r="SMD391" s="34"/>
      <c r="SME391" s="34"/>
      <c r="SMF391" s="34"/>
      <c r="SMG391" s="34"/>
      <c r="SMH391" s="34"/>
      <c r="SMI391" s="34"/>
      <c r="SMJ391" s="34"/>
      <c r="SMK391" s="34"/>
      <c r="SML391" s="34"/>
      <c r="SMM391" s="34"/>
      <c r="SMN391" s="34"/>
      <c r="SMO391" s="34"/>
      <c r="SMP391" s="34"/>
      <c r="SMQ391" s="34"/>
      <c r="SMR391" s="34"/>
      <c r="SMS391" s="34"/>
      <c r="SMT391" s="34"/>
      <c r="SMU391" s="34"/>
      <c r="SMV391" s="34"/>
      <c r="SMW391" s="34"/>
      <c r="SMX391" s="34"/>
      <c r="SMY391" s="34"/>
      <c r="SMZ391" s="34"/>
      <c r="SNA391" s="34"/>
      <c r="SNB391" s="34"/>
      <c r="SNC391" s="34"/>
      <c r="SND391" s="34"/>
      <c r="SNE391" s="34"/>
      <c r="SNF391" s="34"/>
      <c r="SNG391" s="34"/>
      <c r="SNH391" s="34"/>
      <c r="SNI391" s="34"/>
      <c r="SNJ391" s="34"/>
      <c r="SNK391" s="34"/>
      <c r="SNL391" s="34"/>
      <c r="SNM391" s="34"/>
      <c r="SNN391" s="34"/>
      <c r="SNO391" s="34"/>
      <c r="SNP391" s="34"/>
      <c r="SNQ391" s="34"/>
      <c r="SNR391" s="34"/>
      <c r="SNS391" s="34"/>
      <c r="SNT391" s="34"/>
      <c r="SNU391" s="34"/>
      <c r="SNV391" s="34"/>
      <c r="SNW391" s="34"/>
      <c r="SNX391" s="34"/>
      <c r="SNY391" s="34"/>
      <c r="SNZ391" s="34"/>
      <c r="SOA391" s="34"/>
      <c r="SOB391" s="34"/>
      <c r="SOC391" s="34"/>
      <c r="SOD391" s="34"/>
      <c r="SOE391" s="34"/>
      <c r="SOF391" s="34"/>
      <c r="SOG391" s="34"/>
      <c r="SOH391" s="34"/>
      <c r="SOI391" s="34"/>
      <c r="SOJ391" s="34"/>
      <c r="SOK391" s="34"/>
      <c r="SOL391" s="34"/>
      <c r="SOM391" s="34"/>
      <c r="SON391" s="34"/>
      <c r="SOO391" s="34"/>
      <c r="SOP391" s="34"/>
      <c r="SOQ391" s="34"/>
      <c r="SOR391" s="34"/>
      <c r="SOS391" s="34"/>
      <c r="SOT391" s="34"/>
      <c r="SOU391" s="34"/>
      <c r="SOV391" s="34"/>
      <c r="SOW391" s="34"/>
      <c r="SOX391" s="34"/>
      <c r="SOY391" s="34"/>
      <c r="SOZ391" s="34"/>
      <c r="SPA391" s="34"/>
      <c r="SPB391" s="34"/>
      <c r="SPC391" s="34"/>
      <c r="SPD391" s="34"/>
      <c r="SPE391" s="34"/>
      <c r="SPF391" s="34"/>
      <c r="SPG391" s="34"/>
      <c r="SPH391" s="34"/>
      <c r="SPI391" s="34"/>
      <c r="SPJ391" s="34"/>
      <c r="SPK391" s="34"/>
      <c r="SPL391" s="34"/>
      <c r="SPM391" s="34"/>
      <c r="SPN391" s="34"/>
      <c r="SPO391" s="34"/>
      <c r="SPP391" s="34"/>
      <c r="SPQ391" s="34"/>
      <c r="SPR391" s="34"/>
      <c r="SPS391" s="34"/>
      <c r="SPT391" s="34"/>
      <c r="SPU391" s="34"/>
      <c r="SPV391" s="34"/>
      <c r="SPW391" s="34"/>
      <c r="SPX391" s="34"/>
      <c r="SPY391" s="34"/>
      <c r="SPZ391" s="34"/>
      <c r="SQA391" s="34"/>
      <c r="SQB391" s="34"/>
      <c r="SQC391" s="34"/>
      <c r="SQD391" s="34"/>
      <c r="SQE391" s="34"/>
      <c r="SQF391" s="34"/>
      <c r="SQG391" s="34"/>
      <c r="SQH391" s="34"/>
      <c r="SQI391" s="34"/>
      <c r="SQJ391" s="34"/>
      <c r="SQK391" s="34"/>
      <c r="SQL391" s="34"/>
      <c r="SQM391" s="34"/>
      <c r="SQN391" s="34"/>
      <c r="SQO391" s="34"/>
      <c r="SQP391" s="34"/>
      <c r="SQQ391" s="34"/>
      <c r="SQR391" s="34"/>
      <c r="SQS391" s="34"/>
      <c r="SQT391" s="34"/>
      <c r="SQU391" s="34"/>
      <c r="SQV391" s="34"/>
      <c r="SQW391" s="34"/>
      <c r="SQX391" s="34"/>
      <c r="SQY391" s="34"/>
      <c r="SQZ391" s="34"/>
      <c r="SRA391" s="34"/>
      <c r="SRB391" s="34"/>
      <c r="SRC391" s="34"/>
      <c r="SRD391" s="34"/>
      <c r="SRE391" s="34"/>
      <c r="SRF391" s="34"/>
      <c r="SRG391" s="34"/>
      <c r="SRH391" s="34"/>
      <c r="SRI391" s="34"/>
      <c r="SRJ391" s="34"/>
      <c r="SRK391" s="34"/>
      <c r="SRL391" s="34"/>
      <c r="SRM391" s="34"/>
      <c r="SRN391" s="34"/>
      <c r="SRO391" s="34"/>
      <c r="SRP391" s="34"/>
      <c r="SRQ391" s="34"/>
      <c r="SRR391" s="34"/>
      <c r="SRS391" s="34"/>
      <c r="SRT391" s="34"/>
      <c r="SRU391" s="34"/>
      <c r="SRV391" s="34"/>
      <c r="SRW391" s="34"/>
      <c r="SRX391" s="34"/>
      <c r="SRY391" s="34"/>
      <c r="SRZ391" s="34"/>
      <c r="SSA391" s="34"/>
      <c r="SSB391" s="34"/>
      <c r="SSC391" s="34"/>
      <c r="SSD391" s="34"/>
      <c r="SSE391" s="34"/>
      <c r="SSF391" s="34"/>
      <c r="SSG391" s="34"/>
      <c r="SSH391" s="34"/>
      <c r="SSI391" s="34"/>
      <c r="SSJ391" s="34"/>
      <c r="SSK391" s="34"/>
      <c r="SSL391" s="34"/>
      <c r="SSM391" s="34"/>
      <c r="SSN391" s="34"/>
      <c r="SSO391" s="34"/>
      <c r="SSP391" s="34"/>
      <c r="SSQ391" s="34"/>
      <c r="SSR391" s="34"/>
      <c r="SSS391" s="34"/>
      <c r="SST391" s="34"/>
      <c r="SSU391" s="34"/>
      <c r="SSV391" s="34"/>
      <c r="SSW391" s="34"/>
      <c r="SSX391" s="34"/>
      <c r="SSY391" s="34"/>
      <c r="SSZ391" s="34"/>
      <c r="STA391" s="34"/>
      <c r="STB391" s="34"/>
      <c r="STC391" s="34"/>
      <c r="STD391" s="34"/>
      <c r="STE391" s="34"/>
      <c r="STF391" s="34"/>
      <c r="STG391" s="34"/>
      <c r="STH391" s="34"/>
      <c r="STI391" s="34"/>
      <c r="STJ391" s="34"/>
      <c r="STK391" s="34"/>
      <c r="STL391" s="34"/>
      <c r="STM391" s="34"/>
      <c r="STN391" s="34"/>
      <c r="STO391" s="34"/>
      <c r="STP391" s="34"/>
      <c r="STQ391" s="34"/>
      <c r="STR391" s="34"/>
      <c r="STS391" s="34"/>
      <c r="STT391" s="34"/>
      <c r="STU391" s="34"/>
      <c r="STV391" s="34"/>
      <c r="STW391" s="34"/>
      <c r="STX391" s="34"/>
      <c r="STY391" s="34"/>
      <c r="STZ391" s="34"/>
      <c r="SUA391" s="34"/>
      <c r="SUB391" s="34"/>
      <c r="SUC391" s="34"/>
      <c r="SUD391" s="34"/>
      <c r="SUE391" s="34"/>
      <c r="SUF391" s="34"/>
      <c r="SUG391" s="34"/>
      <c r="SUH391" s="34"/>
      <c r="SUI391" s="34"/>
      <c r="SUJ391" s="34"/>
      <c r="SUK391" s="34"/>
      <c r="SUL391" s="34"/>
      <c r="SUM391" s="34"/>
      <c r="SUN391" s="34"/>
      <c r="SUO391" s="34"/>
      <c r="SUP391" s="34"/>
      <c r="SUQ391" s="34"/>
      <c r="SUR391" s="34"/>
      <c r="SUS391" s="34"/>
      <c r="SUT391" s="34"/>
      <c r="SUU391" s="34"/>
      <c r="SUV391" s="34"/>
      <c r="SUW391" s="34"/>
      <c r="SUX391" s="34"/>
      <c r="SUY391" s="34"/>
      <c r="SUZ391" s="34"/>
      <c r="SVA391" s="34"/>
      <c r="SVB391" s="34"/>
      <c r="SVC391" s="34"/>
      <c r="SVD391" s="34"/>
      <c r="SVE391" s="34"/>
      <c r="SVF391" s="34"/>
      <c r="SVG391" s="34"/>
      <c r="SVH391" s="34"/>
      <c r="SVI391" s="34"/>
      <c r="SVJ391" s="34"/>
      <c r="SVK391" s="34"/>
      <c r="SVL391" s="34"/>
      <c r="SVM391" s="34"/>
      <c r="SVN391" s="34"/>
      <c r="SVO391" s="34"/>
      <c r="SVP391" s="34"/>
      <c r="SVQ391" s="34"/>
      <c r="SVR391" s="34"/>
      <c r="SVS391" s="34"/>
      <c r="SVT391" s="34"/>
      <c r="SVU391" s="34"/>
      <c r="SVV391" s="34"/>
      <c r="SVW391" s="34"/>
      <c r="SVX391" s="34"/>
      <c r="SVY391" s="34"/>
      <c r="SVZ391" s="34"/>
      <c r="SWA391" s="34"/>
      <c r="SWB391" s="34"/>
      <c r="SWC391" s="34"/>
      <c r="SWD391" s="34"/>
      <c r="SWE391" s="34"/>
      <c r="SWF391" s="34"/>
      <c r="SWG391" s="34"/>
      <c r="SWH391" s="34"/>
      <c r="SWI391" s="34"/>
      <c r="SWJ391" s="34"/>
      <c r="SWK391" s="34"/>
      <c r="SWL391" s="34"/>
      <c r="SWM391" s="34"/>
      <c r="SWN391" s="34"/>
      <c r="SWO391" s="34"/>
      <c r="SWP391" s="34"/>
      <c r="SWQ391" s="34"/>
      <c r="SWR391" s="34"/>
      <c r="SWS391" s="34"/>
      <c r="SWT391" s="34"/>
      <c r="SWU391" s="34"/>
      <c r="SWV391" s="34"/>
      <c r="SWW391" s="34"/>
      <c r="SWX391" s="34"/>
      <c r="SWY391" s="34"/>
      <c r="SWZ391" s="34"/>
      <c r="SXA391" s="34"/>
      <c r="SXB391" s="34"/>
      <c r="SXC391" s="34"/>
      <c r="SXD391" s="34"/>
      <c r="SXE391" s="34"/>
      <c r="SXF391" s="34"/>
      <c r="SXG391" s="34"/>
      <c r="SXH391" s="34"/>
      <c r="SXI391" s="34"/>
      <c r="SXJ391" s="34"/>
      <c r="SXK391" s="34"/>
      <c r="SXL391" s="34"/>
      <c r="SXM391" s="34"/>
      <c r="SXN391" s="34"/>
      <c r="SXO391" s="34"/>
      <c r="SXP391" s="34"/>
      <c r="SXQ391" s="34"/>
      <c r="SXR391" s="34"/>
      <c r="SXS391" s="34"/>
      <c r="SXT391" s="34"/>
      <c r="SXU391" s="34"/>
      <c r="SXV391" s="34"/>
      <c r="SXW391" s="34"/>
      <c r="SXX391" s="34"/>
      <c r="SXY391" s="34"/>
      <c r="SXZ391" s="34"/>
      <c r="SYA391" s="34"/>
      <c r="SYB391" s="34"/>
      <c r="SYC391" s="34"/>
      <c r="SYD391" s="34"/>
      <c r="SYE391" s="34"/>
      <c r="SYF391" s="34"/>
      <c r="SYG391" s="34"/>
      <c r="SYH391" s="34"/>
      <c r="SYI391" s="34"/>
      <c r="SYJ391" s="34"/>
      <c r="SYK391" s="34"/>
      <c r="SYL391" s="34"/>
      <c r="SYM391" s="34"/>
      <c r="SYN391" s="34"/>
      <c r="SYO391" s="34"/>
      <c r="SYP391" s="34"/>
      <c r="SYQ391" s="34"/>
      <c r="SYR391" s="34"/>
      <c r="SYS391" s="34"/>
      <c r="SYT391" s="34"/>
      <c r="SYU391" s="34"/>
      <c r="SYV391" s="34"/>
      <c r="SYW391" s="34"/>
      <c r="SYX391" s="34"/>
      <c r="SYY391" s="34"/>
      <c r="SYZ391" s="34"/>
      <c r="SZA391" s="34"/>
      <c r="SZB391" s="34"/>
      <c r="SZC391" s="34"/>
      <c r="SZD391" s="34"/>
      <c r="SZE391" s="34"/>
      <c r="SZF391" s="34"/>
      <c r="SZG391" s="34"/>
      <c r="SZH391" s="34"/>
      <c r="SZI391" s="34"/>
      <c r="SZJ391" s="34"/>
      <c r="SZK391" s="34"/>
      <c r="SZL391" s="34"/>
      <c r="SZM391" s="34"/>
      <c r="SZN391" s="34"/>
      <c r="SZO391" s="34"/>
      <c r="SZP391" s="34"/>
      <c r="SZQ391" s="34"/>
      <c r="SZR391" s="34"/>
      <c r="SZS391" s="34"/>
      <c r="SZT391" s="34"/>
      <c r="SZU391" s="34"/>
      <c r="SZV391" s="34"/>
      <c r="SZW391" s="34"/>
      <c r="SZX391" s="34"/>
      <c r="SZY391" s="34"/>
      <c r="SZZ391" s="34"/>
      <c r="TAA391" s="34"/>
      <c r="TAB391" s="34"/>
      <c r="TAC391" s="34"/>
      <c r="TAD391" s="34"/>
      <c r="TAE391" s="34"/>
      <c r="TAF391" s="34"/>
      <c r="TAG391" s="34"/>
      <c r="TAH391" s="34"/>
      <c r="TAI391" s="34"/>
      <c r="TAJ391" s="34"/>
      <c r="TAK391" s="34"/>
      <c r="TAL391" s="34"/>
      <c r="TAM391" s="34"/>
      <c r="TAN391" s="34"/>
      <c r="TAO391" s="34"/>
      <c r="TAP391" s="34"/>
      <c r="TAQ391" s="34"/>
      <c r="TAR391" s="34"/>
      <c r="TAS391" s="34"/>
      <c r="TAT391" s="34"/>
      <c r="TAU391" s="34"/>
      <c r="TAV391" s="34"/>
      <c r="TAW391" s="34"/>
      <c r="TAX391" s="34"/>
      <c r="TAY391" s="34"/>
      <c r="TAZ391" s="34"/>
      <c r="TBA391" s="34"/>
      <c r="TBB391" s="34"/>
      <c r="TBC391" s="34"/>
      <c r="TBD391" s="34"/>
      <c r="TBE391" s="34"/>
      <c r="TBF391" s="34"/>
      <c r="TBG391" s="34"/>
      <c r="TBH391" s="34"/>
      <c r="TBI391" s="34"/>
      <c r="TBJ391" s="34"/>
      <c r="TBK391" s="34"/>
      <c r="TBL391" s="34"/>
      <c r="TBM391" s="34"/>
      <c r="TBN391" s="34"/>
      <c r="TBO391" s="34"/>
      <c r="TBP391" s="34"/>
      <c r="TBQ391" s="34"/>
      <c r="TBR391" s="34"/>
      <c r="TBS391" s="34"/>
      <c r="TBT391" s="34"/>
      <c r="TBU391" s="34"/>
      <c r="TBV391" s="34"/>
      <c r="TBW391" s="34"/>
      <c r="TBX391" s="34"/>
      <c r="TBY391" s="34"/>
      <c r="TBZ391" s="34"/>
      <c r="TCA391" s="34"/>
      <c r="TCB391" s="34"/>
      <c r="TCC391" s="34"/>
      <c r="TCD391" s="34"/>
      <c r="TCE391" s="34"/>
      <c r="TCF391" s="34"/>
      <c r="TCG391" s="34"/>
      <c r="TCH391" s="34"/>
      <c r="TCI391" s="34"/>
      <c r="TCJ391" s="34"/>
      <c r="TCK391" s="34"/>
      <c r="TCL391" s="34"/>
      <c r="TCM391" s="34"/>
      <c r="TCN391" s="34"/>
      <c r="TCO391" s="34"/>
      <c r="TCP391" s="34"/>
      <c r="TCQ391" s="34"/>
      <c r="TCR391" s="34"/>
      <c r="TCS391" s="34"/>
      <c r="TCT391" s="34"/>
      <c r="TCU391" s="34"/>
      <c r="TCV391" s="34"/>
      <c r="TCW391" s="34"/>
      <c r="TCX391" s="34"/>
      <c r="TCY391" s="34"/>
      <c r="TCZ391" s="34"/>
      <c r="TDA391" s="34"/>
      <c r="TDB391" s="34"/>
      <c r="TDC391" s="34"/>
      <c r="TDD391" s="34"/>
      <c r="TDE391" s="34"/>
      <c r="TDF391" s="34"/>
      <c r="TDG391" s="34"/>
      <c r="TDH391" s="34"/>
      <c r="TDI391" s="34"/>
      <c r="TDJ391" s="34"/>
      <c r="TDK391" s="34"/>
      <c r="TDL391" s="34"/>
      <c r="TDM391" s="34"/>
      <c r="TDN391" s="34"/>
      <c r="TDO391" s="34"/>
      <c r="TDP391" s="34"/>
      <c r="TDQ391" s="34"/>
      <c r="TDR391" s="34"/>
      <c r="TDS391" s="34"/>
      <c r="TDT391" s="34"/>
      <c r="TDU391" s="34"/>
      <c r="TDV391" s="34"/>
      <c r="TDW391" s="34"/>
      <c r="TDX391" s="34"/>
      <c r="TDY391" s="34"/>
      <c r="TDZ391" s="34"/>
      <c r="TEA391" s="34"/>
      <c r="TEB391" s="34"/>
      <c r="TEC391" s="34"/>
      <c r="TED391" s="34"/>
      <c r="TEE391" s="34"/>
      <c r="TEF391" s="34"/>
      <c r="TEG391" s="34"/>
      <c r="TEH391" s="34"/>
      <c r="TEI391" s="34"/>
      <c r="TEJ391" s="34"/>
      <c r="TEK391" s="34"/>
      <c r="TEL391" s="34"/>
      <c r="TEM391" s="34"/>
      <c r="TEN391" s="34"/>
      <c r="TEO391" s="34"/>
      <c r="TEP391" s="34"/>
      <c r="TEQ391" s="34"/>
      <c r="TER391" s="34"/>
      <c r="TES391" s="34"/>
      <c r="TET391" s="34"/>
      <c r="TEU391" s="34"/>
      <c r="TEV391" s="34"/>
      <c r="TEW391" s="34"/>
      <c r="TEX391" s="34"/>
      <c r="TEY391" s="34"/>
      <c r="TEZ391" s="34"/>
      <c r="TFA391" s="34"/>
      <c r="TFB391" s="34"/>
      <c r="TFC391" s="34"/>
      <c r="TFD391" s="34"/>
      <c r="TFE391" s="34"/>
      <c r="TFF391" s="34"/>
      <c r="TFG391" s="34"/>
      <c r="TFH391" s="34"/>
      <c r="TFI391" s="34"/>
      <c r="TFJ391" s="34"/>
      <c r="TFK391" s="34"/>
      <c r="TFL391" s="34"/>
      <c r="TFM391" s="34"/>
      <c r="TFN391" s="34"/>
      <c r="TFO391" s="34"/>
      <c r="TFP391" s="34"/>
      <c r="TFQ391" s="34"/>
      <c r="TFR391" s="34"/>
      <c r="TFS391" s="34"/>
      <c r="TFT391" s="34"/>
      <c r="TFU391" s="34"/>
      <c r="TFV391" s="34"/>
      <c r="TFW391" s="34"/>
      <c r="TFX391" s="34"/>
      <c r="TFY391" s="34"/>
      <c r="TFZ391" s="34"/>
      <c r="TGA391" s="34"/>
      <c r="TGB391" s="34"/>
      <c r="TGC391" s="34"/>
      <c r="TGD391" s="34"/>
      <c r="TGE391" s="34"/>
      <c r="TGF391" s="34"/>
      <c r="TGG391" s="34"/>
      <c r="TGH391" s="34"/>
      <c r="TGI391" s="34"/>
      <c r="TGJ391" s="34"/>
      <c r="TGK391" s="34"/>
      <c r="TGL391" s="34"/>
      <c r="TGM391" s="34"/>
      <c r="TGN391" s="34"/>
      <c r="TGO391" s="34"/>
      <c r="TGP391" s="34"/>
      <c r="TGQ391" s="34"/>
      <c r="TGR391" s="34"/>
      <c r="TGS391" s="34"/>
      <c r="TGT391" s="34"/>
      <c r="TGU391" s="34"/>
      <c r="TGV391" s="34"/>
      <c r="TGW391" s="34"/>
      <c r="TGX391" s="34"/>
      <c r="TGY391" s="34"/>
      <c r="TGZ391" s="34"/>
      <c r="THA391" s="34"/>
      <c r="THB391" s="34"/>
      <c r="THC391" s="34"/>
      <c r="THD391" s="34"/>
      <c r="THE391" s="34"/>
      <c r="THF391" s="34"/>
      <c r="THG391" s="34"/>
      <c r="THH391" s="34"/>
      <c r="THI391" s="34"/>
      <c r="THJ391" s="34"/>
      <c r="THK391" s="34"/>
      <c r="THL391" s="34"/>
      <c r="THM391" s="34"/>
      <c r="THN391" s="34"/>
      <c r="THO391" s="34"/>
      <c r="THP391" s="34"/>
      <c r="THQ391" s="34"/>
      <c r="THR391" s="34"/>
      <c r="THS391" s="34"/>
      <c r="THT391" s="34"/>
      <c r="THU391" s="34"/>
      <c r="THV391" s="34"/>
      <c r="THW391" s="34"/>
      <c r="THX391" s="34"/>
      <c r="THY391" s="34"/>
      <c r="THZ391" s="34"/>
      <c r="TIA391" s="34"/>
      <c r="TIB391" s="34"/>
      <c r="TIC391" s="34"/>
      <c r="TID391" s="34"/>
      <c r="TIE391" s="34"/>
      <c r="TIF391" s="34"/>
      <c r="TIG391" s="34"/>
      <c r="TIH391" s="34"/>
      <c r="TII391" s="34"/>
      <c r="TIJ391" s="34"/>
      <c r="TIK391" s="34"/>
      <c r="TIL391" s="34"/>
      <c r="TIM391" s="34"/>
      <c r="TIN391" s="34"/>
      <c r="TIO391" s="34"/>
      <c r="TIP391" s="34"/>
      <c r="TIQ391" s="34"/>
      <c r="TIR391" s="34"/>
      <c r="TIS391" s="34"/>
      <c r="TIT391" s="34"/>
      <c r="TIU391" s="34"/>
      <c r="TIV391" s="34"/>
      <c r="TIW391" s="34"/>
      <c r="TIX391" s="34"/>
      <c r="TIY391" s="34"/>
      <c r="TIZ391" s="34"/>
      <c r="TJA391" s="34"/>
      <c r="TJB391" s="34"/>
      <c r="TJC391" s="34"/>
      <c r="TJD391" s="34"/>
      <c r="TJE391" s="34"/>
      <c r="TJF391" s="34"/>
      <c r="TJG391" s="34"/>
      <c r="TJH391" s="34"/>
      <c r="TJI391" s="34"/>
      <c r="TJJ391" s="34"/>
      <c r="TJK391" s="34"/>
      <c r="TJL391" s="34"/>
      <c r="TJM391" s="34"/>
      <c r="TJN391" s="34"/>
      <c r="TJO391" s="34"/>
      <c r="TJP391" s="34"/>
      <c r="TJQ391" s="34"/>
      <c r="TJR391" s="34"/>
      <c r="TJS391" s="34"/>
      <c r="TJT391" s="34"/>
      <c r="TJU391" s="34"/>
      <c r="TJV391" s="34"/>
      <c r="TJW391" s="34"/>
      <c r="TJX391" s="34"/>
      <c r="TJY391" s="34"/>
      <c r="TJZ391" s="34"/>
      <c r="TKA391" s="34"/>
      <c r="TKB391" s="34"/>
      <c r="TKC391" s="34"/>
      <c r="TKD391" s="34"/>
      <c r="TKE391" s="34"/>
      <c r="TKF391" s="34"/>
      <c r="TKG391" s="34"/>
      <c r="TKH391" s="34"/>
      <c r="TKI391" s="34"/>
      <c r="TKJ391" s="34"/>
      <c r="TKK391" s="34"/>
      <c r="TKL391" s="34"/>
      <c r="TKM391" s="34"/>
      <c r="TKN391" s="34"/>
      <c r="TKO391" s="34"/>
      <c r="TKP391" s="34"/>
      <c r="TKQ391" s="34"/>
      <c r="TKR391" s="34"/>
      <c r="TKS391" s="34"/>
      <c r="TKT391" s="34"/>
      <c r="TKU391" s="34"/>
      <c r="TKV391" s="34"/>
      <c r="TKW391" s="34"/>
      <c r="TKX391" s="34"/>
      <c r="TKY391" s="34"/>
      <c r="TKZ391" s="34"/>
      <c r="TLA391" s="34"/>
      <c r="TLB391" s="34"/>
      <c r="TLC391" s="34"/>
      <c r="TLD391" s="34"/>
      <c r="TLE391" s="34"/>
      <c r="TLF391" s="34"/>
      <c r="TLG391" s="34"/>
      <c r="TLH391" s="34"/>
      <c r="TLI391" s="34"/>
      <c r="TLJ391" s="34"/>
      <c r="TLK391" s="34"/>
      <c r="TLL391" s="34"/>
      <c r="TLM391" s="34"/>
      <c r="TLN391" s="34"/>
      <c r="TLO391" s="34"/>
      <c r="TLP391" s="34"/>
      <c r="TLQ391" s="34"/>
      <c r="TLR391" s="34"/>
      <c r="TLS391" s="34"/>
      <c r="TLT391" s="34"/>
      <c r="TLU391" s="34"/>
      <c r="TLV391" s="34"/>
      <c r="TLW391" s="34"/>
      <c r="TLX391" s="34"/>
      <c r="TLY391" s="34"/>
      <c r="TLZ391" s="34"/>
      <c r="TMA391" s="34"/>
      <c r="TMB391" s="34"/>
      <c r="TMC391" s="34"/>
      <c r="TMD391" s="34"/>
      <c r="TME391" s="34"/>
      <c r="TMF391" s="34"/>
      <c r="TMG391" s="34"/>
      <c r="TMH391" s="34"/>
      <c r="TMI391" s="34"/>
      <c r="TMJ391" s="34"/>
      <c r="TMK391" s="34"/>
      <c r="TML391" s="34"/>
      <c r="TMM391" s="34"/>
      <c r="TMN391" s="34"/>
      <c r="TMO391" s="34"/>
      <c r="TMP391" s="34"/>
      <c r="TMQ391" s="34"/>
      <c r="TMR391" s="34"/>
      <c r="TMS391" s="34"/>
      <c r="TMT391" s="34"/>
      <c r="TMU391" s="34"/>
      <c r="TMV391" s="34"/>
      <c r="TMW391" s="34"/>
      <c r="TMX391" s="34"/>
      <c r="TMY391" s="34"/>
      <c r="TMZ391" s="34"/>
      <c r="TNA391" s="34"/>
      <c r="TNB391" s="34"/>
      <c r="TNC391" s="34"/>
      <c r="TND391" s="34"/>
      <c r="TNE391" s="34"/>
      <c r="TNF391" s="34"/>
      <c r="TNG391" s="34"/>
      <c r="TNH391" s="34"/>
      <c r="TNI391" s="34"/>
      <c r="TNJ391" s="34"/>
      <c r="TNK391" s="34"/>
      <c r="TNL391" s="34"/>
      <c r="TNM391" s="34"/>
      <c r="TNN391" s="34"/>
      <c r="TNO391" s="34"/>
      <c r="TNP391" s="34"/>
      <c r="TNQ391" s="34"/>
      <c r="TNR391" s="34"/>
      <c r="TNS391" s="34"/>
      <c r="TNT391" s="34"/>
      <c r="TNU391" s="34"/>
      <c r="TNV391" s="34"/>
      <c r="TNW391" s="34"/>
      <c r="TNX391" s="34"/>
      <c r="TNY391" s="34"/>
      <c r="TNZ391" s="34"/>
      <c r="TOA391" s="34"/>
      <c r="TOB391" s="34"/>
      <c r="TOC391" s="34"/>
      <c r="TOD391" s="34"/>
      <c r="TOE391" s="34"/>
      <c r="TOF391" s="34"/>
      <c r="TOG391" s="34"/>
      <c r="TOH391" s="34"/>
      <c r="TOI391" s="34"/>
      <c r="TOJ391" s="34"/>
      <c r="TOK391" s="34"/>
      <c r="TOL391" s="34"/>
      <c r="TOM391" s="34"/>
      <c r="TON391" s="34"/>
      <c r="TOO391" s="34"/>
      <c r="TOP391" s="34"/>
      <c r="TOQ391" s="34"/>
      <c r="TOR391" s="34"/>
      <c r="TOS391" s="34"/>
      <c r="TOT391" s="34"/>
      <c r="TOU391" s="34"/>
      <c r="TOV391" s="34"/>
      <c r="TOW391" s="34"/>
      <c r="TOX391" s="34"/>
      <c r="TOY391" s="34"/>
      <c r="TOZ391" s="34"/>
      <c r="TPA391" s="34"/>
      <c r="TPB391" s="34"/>
      <c r="TPC391" s="34"/>
      <c r="TPD391" s="34"/>
      <c r="TPE391" s="34"/>
      <c r="TPF391" s="34"/>
      <c r="TPG391" s="34"/>
      <c r="TPH391" s="34"/>
      <c r="TPI391" s="34"/>
      <c r="TPJ391" s="34"/>
      <c r="TPK391" s="34"/>
      <c r="TPL391" s="34"/>
      <c r="TPM391" s="34"/>
      <c r="TPN391" s="34"/>
      <c r="TPO391" s="34"/>
      <c r="TPP391" s="34"/>
      <c r="TPQ391" s="34"/>
      <c r="TPR391" s="34"/>
      <c r="TPS391" s="34"/>
      <c r="TPT391" s="34"/>
      <c r="TPU391" s="34"/>
      <c r="TPV391" s="34"/>
      <c r="TPW391" s="34"/>
      <c r="TPX391" s="34"/>
      <c r="TPY391" s="34"/>
      <c r="TPZ391" s="34"/>
      <c r="TQA391" s="34"/>
      <c r="TQB391" s="34"/>
      <c r="TQC391" s="34"/>
      <c r="TQD391" s="34"/>
      <c r="TQE391" s="34"/>
      <c r="TQF391" s="34"/>
      <c r="TQG391" s="34"/>
      <c r="TQH391" s="34"/>
      <c r="TQI391" s="34"/>
      <c r="TQJ391" s="34"/>
      <c r="TQK391" s="34"/>
      <c r="TQL391" s="34"/>
      <c r="TQM391" s="34"/>
      <c r="TQN391" s="34"/>
      <c r="TQO391" s="34"/>
      <c r="TQP391" s="34"/>
      <c r="TQQ391" s="34"/>
      <c r="TQR391" s="34"/>
      <c r="TQS391" s="34"/>
      <c r="TQT391" s="34"/>
      <c r="TQU391" s="34"/>
      <c r="TQV391" s="34"/>
      <c r="TQW391" s="34"/>
      <c r="TQX391" s="34"/>
      <c r="TQY391" s="34"/>
      <c r="TQZ391" s="34"/>
      <c r="TRA391" s="34"/>
      <c r="TRB391" s="34"/>
      <c r="TRC391" s="34"/>
      <c r="TRD391" s="34"/>
      <c r="TRE391" s="34"/>
      <c r="TRF391" s="34"/>
      <c r="TRG391" s="34"/>
      <c r="TRH391" s="34"/>
      <c r="TRI391" s="34"/>
      <c r="TRJ391" s="34"/>
      <c r="TRK391" s="34"/>
      <c r="TRL391" s="34"/>
      <c r="TRM391" s="34"/>
      <c r="TRN391" s="34"/>
      <c r="TRO391" s="34"/>
      <c r="TRP391" s="34"/>
      <c r="TRQ391" s="34"/>
      <c r="TRR391" s="34"/>
      <c r="TRS391" s="34"/>
      <c r="TRT391" s="34"/>
      <c r="TRU391" s="34"/>
      <c r="TRV391" s="34"/>
      <c r="TRW391" s="34"/>
      <c r="TRX391" s="34"/>
      <c r="TRY391" s="34"/>
      <c r="TRZ391" s="34"/>
      <c r="TSA391" s="34"/>
      <c r="TSB391" s="34"/>
      <c r="TSC391" s="34"/>
      <c r="TSD391" s="34"/>
      <c r="TSE391" s="34"/>
      <c r="TSF391" s="34"/>
      <c r="TSG391" s="34"/>
      <c r="TSH391" s="34"/>
      <c r="TSI391" s="34"/>
      <c r="TSJ391" s="34"/>
      <c r="TSK391" s="34"/>
      <c r="TSL391" s="34"/>
      <c r="TSM391" s="34"/>
      <c r="TSN391" s="34"/>
      <c r="TSO391" s="34"/>
      <c r="TSP391" s="34"/>
      <c r="TSQ391" s="34"/>
      <c r="TSR391" s="34"/>
      <c r="TSS391" s="34"/>
      <c r="TST391" s="34"/>
      <c r="TSU391" s="34"/>
      <c r="TSV391" s="34"/>
      <c r="TSW391" s="34"/>
      <c r="TSX391" s="34"/>
      <c r="TSY391" s="34"/>
      <c r="TSZ391" s="34"/>
      <c r="TTA391" s="34"/>
      <c r="TTB391" s="34"/>
      <c r="TTC391" s="34"/>
      <c r="TTD391" s="34"/>
      <c r="TTE391" s="34"/>
      <c r="TTF391" s="34"/>
      <c r="TTG391" s="34"/>
      <c r="TTH391" s="34"/>
      <c r="TTI391" s="34"/>
      <c r="TTJ391" s="34"/>
      <c r="TTK391" s="34"/>
      <c r="TTL391" s="34"/>
      <c r="TTM391" s="34"/>
      <c r="TTN391" s="34"/>
      <c r="TTO391" s="34"/>
      <c r="TTP391" s="34"/>
      <c r="TTQ391" s="34"/>
      <c r="TTR391" s="34"/>
      <c r="TTS391" s="34"/>
      <c r="TTT391" s="34"/>
      <c r="TTU391" s="34"/>
      <c r="TTV391" s="34"/>
      <c r="TTW391" s="34"/>
      <c r="TTX391" s="34"/>
      <c r="TTY391" s="34"/>
      <c r="TTZ391" s="34"/>
      <c r="TUA391" s="34"/>
      <c r="TUB391" s="34"/>
      <c r="TUC391" s="34"/>
      <c r="TUD391" s="34"/>
      <c r="TUE391" s="34"/>
      <c r="TUF391" s="34"/>
      <c r="TUG391" s="34"/>
      <c r="TUH391" s="34"/>
      <c r="TUI391" s="34"/>
      <c r="TUJ391" s="34"/>
      <c r="TUK391" s="34"/>
      <c r="TUL391" s="34"/>
      <c r="TUM391" s="34"/>
      <c r="TUN391" s="34"/>
      <c r="TUO391" s="34"/>
      <c r="TUP391" s="34"/>
      <c r="TUQ391" s="34"/>
      <c r="TUR391" s="34"/>
      <c r="TUS391" s="34"/>
      <c r="TUT391" s="34"/>
      <c r="TUU391" s="34"/>
      <c r="TUV391" s="34"/>
      <c r="TUW391" s="34"/>
      <c r="TUX391" s="34"/>
      <c r="TUY391" s="34"/>
      <c r="TUZ391" s="34"/>
      <c r="TVA391" s="34"/>
      <c r="TVB391" s="34"/>
      <c r="TVC391" s="34"/>
      <c r="TVD391" s="34"/>
      <c r="TVE391" s="34"/>
      <c r="TVF391" s="34"/>
      <c r="TVG391" s="34"/>
      <c r="TVH391" s="34"/>
      <c r="TVI391" s="34"/>
      <c r="TVJ391" s="34"/>
      <c r="TVK391" s="34"/>
      <c r="TVL391" s="34"/>
      <c r="TVM391" s="34"/>
      <c r="TVN391" s="34"/>
      <c r="TVO391" s="34"/>
      <c r="TVP391" s="34"/>
      <c r="TVQ391" s="34"/>
      <c r="TVR391" s="34"/>
      <c r="TVS391" s="34"/>
      <c r="TVT391" s="34"/>
      <c r="TVU391" s="34"/>
      <c r="TVV391" s="34"/>
      <c r="TVW391" s="34"/>
      <c r="TVX391" s="34"/>
      <c r="TVY391" s="34"/>
      <c r="TVZ391" s="34"/>
      <c r="TWA391" s="34"/>
      <c r="TWB391" s="34"/>
      <c r="TWC391" s="34"/>
      <c r="TWD391" s="34"/>
      <c r="TWE391" s="34"/>
      <c r="TWF391" s="34"/>
      <c r="TWG391" s="34"/>
      <c r="TWH391" s="34"/>
      <c r="TWI391" s="34"/>
      <c r="TWJ391" s="34"/>
      <c r="TWK391" s="34"/>
      <c r="TWL391" s="34"/>
      <c r="TWM391" s="34"/>
      <c r="TWN391" s="34"/>
      <c r="TWO391" s="34"/>
      <c r="TWP391" s="34"/>
      <c r="TWQ391" s="34"/>
      <c r="TWR391" s="34"/>
      <c r="TWS391" s="34"/>
      <c r="TWT391" s="34"/>
      <c r="TWU391" s="34"/>
      <c r="TWV391" s="34"/>
      <c r="TWW391" s="34"/>
      <c r="TWX391" s="34"/>
      <c r="TWY391" s="34"/>
      <c r="TWZ391" s="34"/>
      <c r="TXA391" s="34"/>
      <c r="TXB391" s="34"/>
      <c r="TXC391" s="34"/>
      <c r="TXD391" s="34"/>
      <c r="TXE391" s="34"/>
      <c r="TXF391" s="34"/>
      <c r="TXG391" s="34"/>
      <c r="TXH391" s="34"/>
      <c r="TXI391" s="34"/>
      <c r="TXJ391" s="34"/>
      <c r="TXK391" s="34"/>
      <c r="TXL391" s="34"/>
      <c r="TXM391" s="34"/>
      <c r="TXN391" s="34"/>
      <c r="TXO391" s="34"/>
      <c r="TXP391" s="34"/>
      <c r="TXQ391" s="34"/>
      <c r="TXR391" s="34"/>
      <c r="TXS391" s="34"/>
      <c r="TXT391" s="34"/>
      <c r="TXU391" s="34"/>
      <c r="TXV391" s="34"/>
      <c r="TXW391" s="34"/>
      <c r="TXX391" s="34"/>
      <c r="TXY391" s="34"/>
      <c r="TXZ391" s="34"/>
      <c r="TYA391" s="34"/>
      <c r="TYB391" s="34"/>
      <c r="TYC391" s="34"/>
      <c r="TYD391" s="34"/>
      <c r="TYE391" s="34"/>
      <c r="TYF391" s="34"/>
      <c r="TYG391" s="34"/>
      <c r="TYH391" s="34"/>
      <c r="TYI391" s="34"/>
      <c r="TYJ391" s="34"/>
      <c r="TYK391" s="34"/>
      <c r="TYL391" s="34"/>
      <c r="TYM391" s="34"/>
      <c r="TYN391" s="34"/>
      <c r="TYO391" s="34"/>
      <c r="TYP391" s="34"/>
      <c r="TYQ391" s="34"/>
      <c r="TYR391" s="34"/>
      <c r="TYS391" s="34"/>
      <c r="TYT391" s="34"/>
      <c r="TYU391" s="34"/>
      <c r="TYV391" s="34"/>
      <c r="TYW391" s="34"/>
      <c r="TYX391" s="34"/>
      <c r="TYY391" s="34"/>
      <c r="TYZ391" s="34"/>
      <c r="TZA391" s="34"/>
      <c r="TZB391" s="34"/>
      <c r="TZC391" s="34"/>
      <c r="TZD391" s="34"/>
      <c r="TZE391" s="34"/>
      <c r="TZF391" s="34"/>
      <c r="TZG391" s="34"/>
      <c r="TZH391" s="34"/>
      <c r="TZI391" s="34"/>
      <c r="TZJ391" s="34"/>
      <c r="TZK391" s="34"/>
      <c r="TZL391" s="34"/>
      <c r="TZM391" s="34"/>
      <c r="TZN391" s="34"/>
      <c r="TZO391" s="34"/>
      <c r="TZP391" s="34"/>
      <c r="TZQ391" s="34"/>
      <c r="TZR391" s="34"/>
      <c r="TZS391" s="34"/>
      <c r="TZT391" s="34"/>
      <c r="TZU391" s="34"/>
      <c r="TZV391" s="34"/>
      <c r="TZW391" s="34"/>
      <c r="TZX391" s="34"/>
      <c r="TZY391" s="34"/>
      <c r="TZZ391" s="34"/>
      <c r="UAA391" s="34"/>
      <c r="UAB391" s="34"/>
      <c r="UAC391" s="34"/>
      <c r="UAD391" s="34"/>
      <c r="UAE391" s="34"/>
      <c r="UAF391" s="34"/>
      <c r="UAG391" s="34"/>
      <c r="UAH391" s="34"/>
      <c r="UAI391" s="34"/>
      <c r="UAJ391" s="34"/>
      <c r="UAK391" s="34"/>
      <c r="UAL391" s="34"/>
      <c r="UAM391" s="34"/>
      <c r="UAN391" s="34"/>
      <c r="UAO391" s="34"/>
      <c r="UAP391" s="34"/>
      <c r="UAQ391" s="34"/>
      <c r="UAR391" s="34"/>
      <c r="UAS391" s="34"/>
      <c r="UAT391" s="34"/>
      <c r="UAU391" s="34"/>
      <c r="UAV391" s="34"/>
      <c r="UAW391" s="34"/>
      <c r="UAX391" s="34"/>
      <c r="UAY391" s="34"/>
      <c r="UAZ391" s="34"/>
      <c r="UBA391" s="34"/>
      <c r="UBB391" s="34"/>
      <c r="UBC391" s="34"/>
      <c r="UBD391" s="34"/>
      <c r="UBE391" s="34"/>
      <c r="UBF391" s="34"/>
      <c r="UBG391" s="34"/>
      <c r="UBH391" s="34"/>
      <c r="UBI391" s="34"/>
      <c r="UBJ391" s="34"/>
      <c r="UBK391" s="34"/>
      <c r="UBL391" s="34"/>
      <c r="UBM391" s="34"/>
      <c r="UBN391" s="34"/>
      <c r="UBO391" s="34"/>
      <c r="UBP391" s="34"/>
      <c r="UBQ391" s="34"/>
      <c r="UBR391" s="34"/>
      <c r="UBS391" s="34"/>
      <c r="UBT391" s="34"/>
      <c r="UBU391" s="34"/>
      <c r="UBV391" s="34"/>
      <c r="UBW391" s="34"/>
      <c r="UBX391" s="34"/>
      <c r="UBY391" s="34"/>
      <c r="UBZ391" s="34"/>
      <c r="UCA391" s="34"/>
      <c r="UCB391" s="34"/>
      <c r="UCC391" s="34"/>
      <c r="UCD391" s="34"/>
      <c r="UCE391" s="34"/>
      <c r="UCF391" s="34"/>
      <c r="UCG391" s="34"/>
      <c r="UCH391" s="34"/>
      <c r="UCI391" s="34"/>
      <c r="UCJ391" s="34"/>
      <c r="UCK391" s="34"/>
      <c r="UCL391" s="34"/>
      <c r="UCM391" s="34"/>
      <c r="UCN391" s="34"/>
      <c r="UCO391" s="34"/>
      <c r="UCP391" s="34"/>
      <c r="UCQ391" s="34"/>
      <c r="UCR391" s="34"/>
      <c r="UCS391" s="34"/>
      <c r="UCT391" s="34"/>
      <c r="UCU391" s="34"/>
      <c r="UCV391" s="34"/>
      <c r="UCW391" s="34"/>
      <c r="UCX391" s="34"/>
      <c r="UCY391" s="34"/>
      <c r="UCZ391" s="34"/>
      <c r="UDA391" s="34"/>
      <c r="UDB391" s="34"/>
      <c r="UDC391" s="34"/>
      <c r="UDD391" s="34"/>
      <c r="UDE391" s="34"/>
      <c r="UDF391" s="34"/>
      <c r="UDG391" s="34"/>
      <c r="UDH391" s="34"/>
      <c r="UDI391" s="34"/>
      <c r="UDJ391" s="34"/>
      <c r="UDK391" s="34"/>
      <c r="UDL391" s="34"/>
      <c r="UDM391" s="34"/>
      <c r="UDN391" s="34"/>
      <c r="UDO391" s="34"/>
      <c r="UDP391" s="34"/>
      <c r="UDQ391" s="34"/>
      <c r="UDR391" s="34"/>
      <c r="UDS391" s="34"/>
      <c r="UDT391" s="34"/>
      <c r="UDU391" s="34"/>
      <c r="UDV391" s="34"/>
      <c r="UDW391" s="34"/>
      <c r="UDX391" s="34"/>
      <c r="UDY391" s="34"/>
      <c r="UDZ391" s="34"/>
      <c r="UEA391" s="34"/>
      <c r="UEB391" s="34"/>
      <c r="UEC391" s="34"/>
      <c r="UED391" s="34"/>
      <c r="UEE391" s="34"/>
      <c r="UEF391" s="34"/>
      <c r="UEG391" s="34"/>
      <c r="UEH391" s="34"/>
      <c r="UEI391" s="34"/>
      <c r="UEJ391" s="34"/>
      <c r="UEK391" s="34"/>
      <c r="UEL391" s="34"/>
      <c r="UEM391" s="34"/>
      <c r="UEN391" s="34"/>
      <c r="UEO391" s="34"/>
      <c r="UEP391" s="34"/>
      <c r="UEQ391" s="34"/>
      <c r="UER391" s="34"/>
      <c r="UES391" s="34"/>
      <c r="UET391" s="34"/>
      <c r="UEU391" s="34"/>
      <c r="UEV391" s="34"/>
      <c r="UEW391" s="34"/>
      <c r="UEX391" s="34"/>
      <c r="UEY391" s="34"/>
      <c r="UEZ391" s="34"/>
      <c r="UFA391" s="34"/>
      <c r="UFB391" s="34"/>
      <c r="UFC391" s="34"/>
      <c r="UFD391" s="34"/>
      <c r="UFE391" s="34"/>
      <c r="UFF391" s="34"/>
      <c r="UFG391" s="34"/>
      <c r="UFH391" s="34"/>
      <c r="UFI391" s="34"/>
      <c r="UFJ391" s="34"/>
      <c r="UFK391" s="34"/>
      <c r="UFL391" s="34"/>
      <c r="UFM391" s="34"/>
      <c r="UFN391" s="34"/>
      <c r="UFO391" s="34"/>
      <c r="UFP391" s="34"/>
      <c r="UFQ391" s="34"/>
      <c r="UFR391" s="34"/>
      <c r="UFS391" s="34"/>
      <c r="UFT391" s="34"/>
      <c r="UFU391" s="34"/>
      <c r="UFV391" s="34"/>
      <c r="UFW391" s="34"/>
      <c r="UFX391" s="34"/>
      <c r="UFY391" s="34"/>
      <c r="UFZ391" s="34"/>
      <c r="UGA391" s="34"/>
      <c r="UGB391" s="34"/>
      <c r="UGC391" s="34"/>
      <c r="UGD391" s="34"/>
      <c r="UGE391" s="34"/>
      <c r="UGF391" s="34"/>
      <c r="UGG391" s="34"/>
      <c r="UGH391" s="34"/>
      <c r="UGI391" s="34"/>
      <c r="UGJ391" s="34"/>
      <c r="UGK391" s="34"/>
      <c r="UGL391" s="34"/>
      <c r="UGM391" s="34"/>
      <c r="UGN391" s="34"/>
      <c r="UGO391" s="34"/>
      <c r="UGP391" s="34"/>
      <c r="UGQ391" s="34"/>
      <c r="UGR391" s="34"/>
      <c r="UGS391" s="34"/>
      <c r="UGT391" s="34"/>
      <c r="UGU391" s="34"/>
      <c r="UGV391" s="34"/>
      <c r="UGW391" s="34"/>
      <c r="UGX391" s="34"/>
      <c r="UGY391" s="34"/>
      <c r="UGZ391" s="34"/>
      <c r="UHA391" s="34"/>
      <c r="UHB391" s="34"/>
      <c r="UHC391" s="34"/>
      <c r="UHD391" s="34"/>
      <c r="UHE391" s="34"/>
      <c r="UHF391" s="34"/>
      <c r="UHG391" s="34"/>
      <c r="UHH391" s="34"/>
      <c r="UHI391" s="34"/>
      <c r="UHJ391" s="34"/>
      <c r="UHK391" s="34"/>
      <c r="UHL391" s="34"/>
      <c r="UHM391" s="34"/>
      <c r="UHN391" s="34"/>
      <c r="UHO391" s="34"/>
      <c r="UHP391" s="34"/>
      <c r="UHQ391" s="34"/>
      <c r="UHR391" s="34"/>
      <c r="UHS391" s="34"/>
      <c r="UHT391" s="34"/>
      <c r="UHU391" s="34"/>
      <c r="UHV391" s="34"/>
      <c r="UHW391" s="34"/>
      <c r="UHX391" s="34"/>
      <c r="UHY391" s="34"/>
      <c r="UHZ391" s="34"/>
      <c r="UIA391" s="34"/>
      <c r="UIB391" s="34"/>
      <c r="UIC391" s="34"/>
      <c r="UID391" s="34"/>
      <c r="UIE391" s="34"/>
      <c r="UIF391" s="34"/>
      <c r="UIG391" s="34"/>
      <c r="UIH391" s="34"/>
      <c r="UII391" s="34"/>
      <c r="UIJ391" s="34"/>
      <c r="UIK391" s="34"/>
      <c r="UIL391" s="34"/>
      <c r="UIM391" s="34"/>
      <c r="UIN391" s="34"/>
      <c r="UIO391" s="34"/>
      <c r="UIP391" s="34"/>
      <c r="UIQ391" s="34"/>
      <c r="UIR391" s="34"/>
      <c r="UIS391" s="34"/>
      <c r="UIT391" s="34"/>
      <c r="UIU391" s="34"/>
      <c r="UIV391" s="34"/>
      <c r="UIW391" s="34"/>
      <c r="UIX391" s="34"/>
      <c r="UIY391" s="34"/>
      <c r="UIZ391" s="34"/>
      <c r="UJA391" s="34"/>
      <c r="UJB391" s="34"/>
      <c r="UJC391" s="34"/>
      <c r="UJD391" s="34"/>
      <c r="UJE391" s="34"/>
      <c r="UJF391" s="34"/>
      <c r="UJG391" s="34"/>
      <c r="UJH391" s="34"/>
      <c r="UJI391" s="34"/>
      <c r="UJJ391" s="34"/>
      <c r="UJK391" s="34"/>
      <c r="UJL391" s="34"/>
      <c r="UJM391" s="34"/>
      <c r="UJN391" s="34"/>
      <c r="UJO391" s="34"/>
      <c r="UJP391" s="34"/>
      <c r="UJQ391" s="34"/>
      <c r="UJR391" s="34"/>
      <c r="UJS391" s="34"/>
      <c r="UJT391" s="34"/>
      <c r="UJU391" s="34"/>
      <c r="UJV391" s="34"/>
      <c r="UJW391" s="34"/>
      <c r="UJX391" s="34"/>
      <c r="UJY391" s="34"/>
      <c r="UJZ391" s="34"/>
      <c r="UKA391" s="34"/>
      <c r="UKB391" s="34"/>
      <c r="UKC391" s="34"/>
      <c r="UKD391" s="34"/>
      <c r="UKE391" s="34"/>
      <c r="UKF391" s="34"/>
      <c r="UKG391" s="34"/>
      <c r="UKH391" s="34"/>
      <c r="UKI391" s="34"/>
      <c r="UKJ391" s="34"/>
      <c r="UKK391" s="34"/>
      <c r="UKL391" s="34"/>
      <c r="UKM391" s="34"/>
      <c r="UKN391" s="34"/>
      <c r="UKO391" s="34"/>
      <c r="UKP391" s="34"/>
      <c r="UKQ391" s="34"/>
      <c r="UKR391" s="34"/>
      <c r="UKS391" s="34"/>
      <c r="UKT391" s="34"/>
      <c r="UKU391" s="34"/>
      <c r="UKV391" s="34"/>
      <c r="UKW391" s="34"/>
      <c r="UKX391" s="34"/>
      <c r="UKY391" s="34"/>
      <c r="UKZ391" s="34"/>
      <c r="ULA391" s="34"/>
      <c r="ULB391" s="34"/>
      <c r="ULC391" s="34"/>
      <c r="ULD391" s="34"/>
      <c r="ULE391" s="34"/>
      <c r="ULF391" s="34"/>
      <c r="ULG391" s="34"/>
      <c r="ULH391" s="34"/>
      <c r="ULI391" s="34"/>
      <c r="ULJ391" s="34"/>
      <c r="ULK391" s="34"/>
      <c r="ULL391" s="34"/>
      <c r="ULM391" s="34"/>
      <c r="ULN391" s="34"/>
      <c r="ULO391" s="34"/>
      <c r="ULP391" s="34"/>
      <c r="ULQ391" s="34"/>
      <c r="ULR391" s="34"/>
      <c r="ULS391" s="34"/>
      <c r="ULT391" s="34"/>
      <c r="ULU391" s="34"/>
      <c r="ULV391" s="34"/>
      <c r="ULW391" s="34"/>
      <c r="ULX391" s="34"/>
      <c r="ULY391" s="34"/>
      <c r="ULZ391" s="34"/>
      <c r="UMA391" s="34"/>
      <c r="UMB391" s="34"/>
      <c r="UMC391" s="34"/>
      <c r="UMD391" s="34"/>
      <c r="UME391" s="34"/>
      <c r="UMF391" s="34"/>
      <c r="UMG391" s="34"/>
      <c r="UMH391" s="34"/>
      <c r="UMI391" s="34"/>
      <c r="UMJ391" s="34"/>
      <c r="UMK391" s="34"/>
      <c r="UML391" s="34"/>
      <c r="UMM391" s="34"/>
      <c r="UMN391" s="34"/>
      <c r="UMO391" s="34"/>
      <c r="UMP391" s="34"/>
      <c r="UMQ391" s="34"/>
      <c r="UMR391" s="34"/>
      <c r="UMS391" s="34"/>
      <c r="UMT391" s="34"/>
      <c r="UMU391" s="34"/>
      <c r="UMV391" s="34"/>
      <c r="UMW391" s="34"/>
      <c r="UMX391" s="34"/>
      <c r="UMY391" s="34"/>
      <c r="UMZ391" s="34"/>
      <c r="UNA391" s="34"/>
      <c r="UNB391" s="34"/>
      <c r="UNC391" s="34"/>
      <c r="UND391" s="34"/>
      <c r="UNE391" s="34"/>
      <c r="UNF391" s="34"/>
      <c r="UNG391" s="34"/>
      <c r="UNH391" s="34"/>
      <c r="UNI391" s="34"/>
      <c r="UNJ391" s="34"/>
      <c r="UNK391" s="34"/>
      <c r="UNL391" s="34"/>
      <c r="UNM391" s="34"/>
      <c r="UNN391" s="34"/>
      <c r="UNO391" s="34"/>
      <c r="UNP391" s="34"/>
      <c r="UNQ391" s="34"/>
      <c r="UNR391" s="34"/>
      <c r="UNS391" s="34"/>
      <c r="UNT391" s="34"/>
      <c r="UNU391" s="34"/>
      <c r="UNV391" s="34"/>
      <c r="UNW391" s="34"/>
      <c r="UNX391" s="34"/>
      <c r="UNY391" s="34"/>
      <c r="UNZ391" s="34"/>
      <c r="UOA391" s="34"/>
      <c r="UOB391" s="34"/>
      <c r="UOC391" s="34"/>
      <c r="UOD391" s="34"/>
      <c r="UOE391" s="34"/>
      <c r="UOF391" s="34"/>
      <c r="UOG391" s="34"/>
      <c r="UOH391" s="34"/>
      <c r="UOI391" s="34"/>
      <c r="UOJ391" s="34"/>
      <c r="UOK391" s="34"/>
      <c r="UOL391" s="34"/>
      <c r="UOM391" s="34"/>
      <c r="UON391" s="34"/>
      <c r="UOO391" s="34"/>
      <c r="UOP391" s="34"/>
      <c r="UOQ391" s="34"/>
      <c r="UOR391" s="34"/>
      <c r="UOS391" s="34"/>
      <c r="UOT391" s="34"/>
      <c r="UOU391" s="34"/>
      <c r="UOV391" s="34"/>
      <c r="UOW391" s="34"/>
      <c r="UOX391" s="34"/>
      <c r="UOY391" s="34"/>
      <c r="UOZ391" s="34"/>
      <c r="UPA391" s="34"/>
      <c r="UPB391" s="34"/>
      <c r="UPC391" s="34"/>
      <c r="UPD391" s="34"/>
      <c r="UPE391" s="34"/>
      <c r="UPF391" s="34"/>
      <c r="UPG391" s="34"/>
      <c r="UPH391" s="34"/>
      <c r="UPI391" s="34"/>
      <c r="UPJ391" s="34"/>
      <c r="UPK391" s="34"/>
      <c r="UPL391" s="34"/>
      <c r="UPM391" s="34"/>
      <c r="UPN391" s="34"/>
      <c r="UPO391" s="34"/>
      <c r="UPP391" s="34"/>
      <c r="UPQ391" s="34"/>
      <c r="UPR391" s="34"/>
      <c r="UPS391" s="34"/>
      <c r="UPT391" s="34"/>
      <c r="UPU391" s="34"/>
      <c r="UPV391" s="34"/>
      <c r="UPW391" s="34"/>
      <c r="UPX391" s="34"/>
      <c r="UPY391" s="34"/>
      <c r="UPZ391" s="34"/>
      <c r="UQA391" s="34"/>
      <c r="UQB391" s="34"/>
      <c r="UQC391" s="34"/>
      <c r="UQD391" s="34"/>
      <c r="UQE391" s="34"/>
      <c r="UQF391" s="34"/>
      <c r="UQG391" s="34"/>
      <c r="UQH391" s="34"/>
      <c r="UQI391" s="34"/>
      <c r="UQJ391" s="34"/>
      <c r="UQK391" s="34"/>
      <c r="UQL391" s="34"/>
      <c r="UQM391" s="34"/>
      <c r="UQN391" s="34"/>
      <c r="UQO391" s="34"/>
      <c r="UQP391" s="34"/>
      <c r="UQQ391" s="34"/>
      <c r="UQR391" s="34"/>
      <c r="UQS391" s="34"/>
      <c r="UQT391" s="34"/>
      <c r="UQU391" s="34"/>
      <c r="UQV391" s="34"/>
      <c r="UQW391" s="34"/>
      <c r="UQX391" s="34"/>
      <c r="UQY391" s="34"/>
      <c r="UQZ391" s="34"/>
      <c r="URA391" s="34"/>
      <c r="URB391" s="34"/>
      <c r="URC391" s="34"/>
      <c r="URD391" s="34"/>
      <c r="URE391" s="34"/>
      <c r="URF391" s="34"/>
      <c r="URG391" s="34"/>
      <c r="URH391" s="34"/>
      <c r="URI391" s="34"/>
      <c r="URJ391" s="34"/>
      <c r="URK391" s="34"/>
      <c r="URL391" s="34"/>
      <c r="URM391" s="34"/>
      <c r="URN391" s="34"/>
      <c r="URO391" s="34"/>
      <c r="URP391" s="34"/>
      <c r="URQ391" s="34"/>
      <c r="URR391" s="34"/>
      <c r="URS391" s="34"/>
      <c r="URT391" s="34"/>
      <c r="URU391" s="34"/>
      <c r="URV391" s="34"/>
      <c r="URW391" s="34"/>
      <c r="URX391" s="34"/>
      <c r="URY391" s="34"/>
      <c r="URZ391" s="34"/>
      <c r="USA391" s="34"/>
      <c r="USB391" s="34"/>
      <c r="USC391" s="34"/>
      <c r="USD391" s="34"/>
      <c r="USE391" s="34"/>
      <c r="USF391" s="34"/>
      <c r="USG391" s="34"/>
      <c r="USH391" s="34"/>
      <c r="USI391" s="34"/>
      <c r="USJ391" s="34"/>
      <c r="USK391" s="34"/>
      <c r="USL391" s="34"/>
      <c r="USM391" s="34"/>
      <c r="USN391" s="34"/>
      <c r="USO391" s="34"/>
      <c r="USP391" s="34"/>
      <c r="USQ391" s="34"/>
      <c r="USR391" s="34"/>
      <c r="USS391" s="34"/>
      <c r="UST391" s="34"/>
      <c r="USU391" s="34"/>
      <c r="USV391" s="34"/>
      <c r="USW391" s="34"/>
      <c r="USX391" s="34"/>
      <c r="USY391" s="34"/>
      <c r="USZ391" s="34"/>
      <c r="UTA391" s="34"/>
      <c r="UTB391" s="34"/>
      <c r="UTC391" s="34"/>
      <c r="UTD391" s="34"/>
      <c r="UTE391" s="34"/>
      <c r="UTF391" s="34"/>
      <c r="UTG391" s="34"/>
      <c r="UTH391" s="34"/>
      <c r="UTI391" s="34"/>
      <c r="UTJ391" s="34"/>
      <c r="UTK391" s="34"/>
      <c r="UTL391" s="34"/>
      <c r="UTM391" s="34"/>
      <c r="UTN391" s="34"/>
      <c r="UTO391" s="34"/>
      <c r="UTP391" s="34"/>
      <c r="UTQ391" s="34"/>
      <c r="UTR391" s="34"/>
      <c r="UTS391" s="34"/>
      <c r="UTT391" s="34"/>
      <c r="UTU391" s="34"/>
      <c r="UTV391" s="34"/>
      <c r="UTW391" s="34"/>
      <c r="UTX391" s="34"/>
      <c r="UTY391" s="34"/>
      <c r="UTZ391" s="34"/>
      <c r="UUA391" s="34"/>
      <c r="UUB391" s="34"/>
      <c r="UUC391" s="34"/>
      <c r="UUD391" s="34"/>
      <c r="UUE391" s="34"/>
      <c r="UUF391" s="34"/>
      <c r="UUG391" s="34"/>
      <c r="UUH391" s="34"/>
      <c r="UUI391" s="34"/>
      <c r="UUJ391" s="34"/>
      <c r="UUK391" s="34"/>
      <c r="UUL391" s="34"/>
      <c r="UUM391" s="34"/>
      <c r="UUN391" s="34"/>
      <c r="UUO391" s="34"/>
      <c r="UUP391" s="34"/>
      <c r="UUQ391" s="34"/>
      <c r="UUR391" s="34"/>
      <c r="UUS391" s="34"/>
      <c r="UUT391" s="34"/>
      <c r="UUU391" s="34"/>
      <c r="UUV391" s="34"/>
      <c r="UUW391" s="34"/>
      <c r="UUX391" s="34"/>
      <c r="UUY391" s="34"/>
      <c r="UUZ391" s="34"/>
      <c r="UVA391" s="34"/>
      <c r="UVB391" s="34"/>
      <c r="UVC391" s="34"/>
      <c r="UVD391" s="34"/>
      <c r="UVE391" s="34"/>
      <c r="UVF391" s="34"/>
      <c r="UVG391" s="34"/>
      <c r="UVH391" s="34"/>
      <c r="UVI391" s="34"/>
      <c r="UVJ391" s="34"/>
      <c r="UVK391" s="34"/>
      <c r="UVL391" s="34"/>
      <c r="UVM391" s="34"/>
      <c r="UVN391" s="34"/>
      <c r="UVO391" s="34"/>
      <c r="UVP391" s="34"/>
      <c r="UVQ391" s="34"/>
      <c r="UVR391" s="34"/>
      <c r="UVS391" s="34"/>
      <c r="UVT391" s="34"/>
      <c r="UVU391" s="34"/>
      <c r="UVV391" s="34"/>
      <c r="UVW391" s="34"/>
      <c r="UVX391" s="34"/>
      <c r="UVY391" s="34"/>
      <c r="UVZ391" s="34"/>
      <c r="UWA391" s="34"/>
      <c r="UWB391" s="34"/>
      <c r="UWC391" s="34"/>
      <c r="UWD391" s="34"/>
      <c r="UWE391" s="34"/>
      <c r="UWF391" s="34"/>
      <c r="UWG391" s="34"/>
      <c r="UWH391" s="34"/>
      <c r="UWI391" s="34"/>
      <c r="UWJ391" s="34"/>
      <c r="UWK391" s="34"/>
      <c r="UWL391" s="34"/>
      <c r="UWM391" s="34"/>
      <c r="UWN391" s="34"/>
      <c r="UWO391" s="34"/>
      <c r="UWP391" s="34"/>
      <c r="UWQ391" s="34"/>
      <c r="UWR391" s="34"/>
      <c r="UWS391" s="34"/>
      <c r="UWT391" s="34"/>
      <c r="UWU391" s="34"/>
      <c r="UWV391" s="34"/>
      <c r="UWW391" s="34"/>
      <c r="UWX391" s="34"/>
      <c r="UWY391" s="34"/>
      <c r="UWZ391" s="34"/>
      <c r="UXA391" s="34"/>
      <c r="UXB391" s="34"/>
      <c r="UXC391" s="34"/>
      <c r="UXD391" s="34"/>
      <c r="UXE391" s="34"/>
      <c r="UXF391" s="34"/>
      <c r="UXG391" s="34"/>
      <c r="UXH391" s="34"/>
      <c r="UXI391" s="34"/>
      <c r="UXJ391" s="34"/>
      <c r="UXK391" s="34"/>
      <c r="UXL391" s="34"/>
      <c r="UXM391" s="34"/>
      <c r="UXN391" s="34"/>
      <c r="UXO391" s="34"/>
      <c r="UXP391" s="34"/>
      <c r="UXQ391" s="34"/>
      <c r="UXR391" s="34"/>
      <c r="UXS391" s="34"/>
      <c r="UXT391" s="34"/>
      <c r="UXU391" s="34"/>
      <c r="UXV391" s="34"/>
      <c r="UXW391" s="34"/>
      <c r="UXX391" s="34"/>
      <c r="UXY391" s="34"/>
      <c r="UXZ391" s="34"/>
      <c r="UYA391" s="34"/>
      <c r="UYB391" s="34"/>
      <c r="UYC391" s="34"/>
      <c r="UYD391" s="34"/>
      <c r="UYE391" s="34"/>
      <c r="UYF391" s="34"/>
      <c r="UYG391" s="34"/>
      <c r="UYH391" s="34"/>
      <c r="UYI391" s="34"/>
      <c r="UYJ391" s="34"/>
      <c r="UYK391" s="34"/>
      <c r="UYL391" s="34"/>
      <c r="UYM391" s="34"/>
      <c r="UYN391" s="34"/>
      <c r="UYO391" s="34"/>
      <c r="UYP391" s="34"/>
      <c r="UYQ391" s="34"/>
      <c r="UYR391" s="34"/>
      <c r="UYS391" s="34"/>
      <c r="UYT391" s="34"/>
      <c r="UYU391" s="34"/>
      <c r="UYV391" s="34"/>
      <c r="UYW391" s="34"/>
      <c r="UYX391" s="34"/>
      <c r="UYY391" s="34"/>
      <c r="UYZ391" s="34"/>
      <c r="UZA391" s="34"/>
      <c r="UZB391" s="34"/>
      <c r="UZC391" s="34"/>
      <c r="UZD391" s="34"/>
      <c r="UZE391" s="34"/>
      <c r="UZF391" s="34"/>
      <c r="UZG391" s="34"/>
      <c r="UZH391" s="34"/>
      <c r="UZI391" s="34"/>
      <c r="UZJ391" s="34"/>
      <c r="UZK391" s="34"/>
      <c r="UZL391" s="34"/>
      <c r="UZM391" s="34"/>
      <c r="UZN391" s="34"/>
      <c r="UZO391" s="34"/>
      <c r="UZP391" s="34"/>
      <c r="UZQ391" s="34"/>
      <c r="UZR391" s="34"/>
      <c r="UZS391" s="34"/>
      <c r="UZT391" s="34"/>
      <c r="UZU391" s="34"/>
      <c r="UZV391" s="34"/>
      <c r="UZW391" s="34"/>
      <c r="UZX391" s="34"/>
      <c r="UZY391" s="34"/>
      <c r="UZZ391" s="34"/>
      <c r="VAA391" s="34"/>
      <c r="VAB391" s="34"/>
      <c r="VAC391" s="34"/>
      <c r="VAD391" s="34"/>
      <c r="VAE391" s="34"/>
      <c r="VAF391" s="34"/>
      <c r="VAG391" s="34"/>
      <c r="VAH391" s="34"/>
      <c r="VAI391" s="34"/>
      <c r="VAJ391" s="34"/>
      <c r="VAK391" s="34"/>
      <c r="VAL391" s="34"/>
      <c r="VAM391" s="34"/>
      <c r="VAN391" s="34"/>
      <c r="VAO391" s="34"/>
      <c r="VAP391" s="34"/>
      <c r="VAQ391" s="34"/>
      <c r="VAR391" s="34"/>
      <c r="VAS391" s="34"/>
      <c r="VAT391" s="34"/>
      <c r="VAU391" s="34"/>
      <c r="VAV391" s="34"/>
      <c r="VAW391" s="34"/>
      <c r="VAX391" s="34"/>
      <c r="VAY391" s="34"/>
      <c r="VAZ391" s="34"/>
      <c r="VBA391" s="34"/>
      <c r="VBB391" s="34"/>
      <c r="VBC391" s="34"/>
      <c r="VBD391" s="34"/>
      <c r="VBE391" s="34"/>
      <c r="VBF391" s="34"/>
      <c r="VBG391" s="34"/>
      <c r="VBH391" s="34"/>
      <c r="VBI391" s="34"/>
      <c r="VBJ391" s="34"/>
      <c r="VBK391" s="34"/>
      <c r="VBL391" s="34"/>
      <c r="VBM391" s="34"/>
      <c r="VBN391" s="34"/>
      <c r="VBO391" s="34"/>
      <c r="VBP391" s="34"/>
      <c r="VBQ391" s="34"/>
      <c r="VBR391" s="34"/>
      <c r="VBS391" s="34"/>
      <c r="VBT391" s="34"/>
      <c r="VBU391" s="34"/>
      <c r="VBV391" s="34"/>
      <c r="VBW391" s="34"/>
      <c r="VBX391" s="34"/>
      <c r="VBY391" s="34"/>
      <c r="VBZ391" s="34"/>
      <c r="VCA391" s="34"/>
      <c r="VCB391" s="34"/>
      <c r="VCC391" s="34"/>
      <c r="VCD391" s="34"/>
      <c r="VCE391" s="34"/>
      <c r="VCF391" s="34"/>
      <c r="VCG391" s="34"/>
      <c r="VCH391" s="34"/>
      <c r="VCI391" s="34"/>
      <c r="VCJ391" s="34"/>
      <c r="VCK391" s="34"/>
      <c r="VCL391" s="34"/>
      <c r="VCM391" s="34"/>
      <c r="VCN391" s="34"/>
      <c r="VCO391" s="34"/>
      <c r="VCP391" s="34"/>
      <c r="VCQ391" s="34"/>
      <c r="VCR391" s="34"/>
      <c r="VCS391" s="34"/>
      <c r="VCT391" s="34"/>
      <c r="VCU391" s="34"/>
      <c r="VCV391" s="34"/>
      <c r="VCW391" s="34"/>
      <c r="VCX391" s="34"/>
      <c r="VCY391" s="34"/>
      <c r="VCZ391" s="34"/>
      <c r="VDA391" s="34"/>
      <c r="VDB391" s="34"/>
      <c r="VDC391" s="34"/>
      <c r="VDD391" s="34"/>
      <c r="VDE391" s="34"/>
      <c r="VDF391" s="34"/>
      <c r="VDG391" s="34"/>
      <c r="VDH391" s="34"/>
      <c r="VDI391" s="34"/>
      <c r="VDJ391" s="34"/>
      <c r="VDK391" s="34"/>
      <c r="VDL391" s="34"/>
      <c r="VDM391" s="34"/>
      <c r="VDN391" s="34"/>
      <c r="VDO391" s="34"/>
      <c r="VDP391" s="34"/>
      <c r="VDQ391" s="34"/>
      <c r="VDR391" s="34"/>
      <c r="VDS391" s="34"/>
      <c r="VDT391" s="34"/>
      <c r="VDU391" s="34"/>
      <c r="VDV391" s="34"/>
      <c r="VDW391" s="34"/>
      <c r="VDX391" s="34"/>
      <c r="VDY391" s="34"/>
      <c r="VDZ391" s="34"/>
      <c r="VEA391" s="34"/>
      <c r="VEB391" s="34"/>
      <c r="VEC391" s="34"/>
      <c r="VED391" s="34"/>
      <c r="VEE391" s="34"/>
      <c r="VEF391" s="34"/>
      <c r="VEG391" s="34"/>
      <c r="VEH391" s="34"/>
      <c r="VEI391" s="34"/>
      <c r="VEJ391" s="34"/>
      <c r="VEK391" s="34"/>
      <c r="VEL391" s="34"/>
      <c r="VEM391" s="34"/>
      <c r="VEN391" s="34"/>
      <c r="VEO391" s="34"/>
      <c r="VEP391" s="34"/>
      <c r="VEQ391" s="34"/>
      <c r="VER391" s="34"/>
      <c r="VES391" s="34"/>
      <c r="VET391" s="34"/>
      <c r="VEU391" s="34"/>
      <c r="VEV391" s="34"/>
      <c r="VEW391" s="34"/>
      <c r="VEX391" s="34"/>
      <c r="VEY391" s="34"/>
      <c r="VEZ391" s="34"/>
      <c r="VFA391" s="34"/>
      <c r="VFB391" s="34"/>
      <c r="VFC391" s="34"/>
      <c r="VFD391" s="34"/>
      <c r="VFE391" s="34"/>
      <c r="VFF391" s="34"/>
      <c r="VFG391" s="34"/>
      <c r="VFH391" s="34"/>
      <c r="VFI391" s="34"/>
      <c r="VFJ391" s="34"/>
      <c r="VFK391" s="34"/>
      <c r="VFL391" s="34"/>
      <c r="VFM391" s="34"/>
      <c r="VFN391" s="34"/>
      <c r="VFO391" s="34"/>
      <c r="VFP391" s="34"/>
      <c r="VFQ391" s="34"/>
      <c r="VFR391" s="34"/>
      <c r="VFS391" s="34"/>
      <c r="VFT391" s="34"/>
      <c r="VFU391" s="34"/>
      <c r="VFV391" s="34"/>
      <c r="VFW391" s="34"/>
      <c r="VFX391" s="34"/>
      <c r="VFY391" s="34"/>
      <c r="VFZ391" s="34"/>
      <c r="VGA391" s="34"/>
      <c r="VGB391" s="34"/>
      <c r="VGC391" s="34"/>
      <c r="VGD391" s="34"/>
      <c r="VGE391" s="34"/>
      <c r="VGF391" s="34"/>
      <c r="VGG391" s="34"/>
      <c r="VGH391" s="34"/>
      <c r="VGI391" s="34"/>
      <c r="VGJ391" s="34"/>
      <c r="VGK391" s="34"/>
      <c r="VGL391" s="34"/>
      <c r="VGM391" s="34"/>
      <c r="VGN391" s="34"/>
      <c r="VGO391" s="34"/>
      <c r="VGP391" s="34"/>
      <c r="VGQ391" s="34"/>
      <c r="VGR391" s="34"/>
      <c r="VGS391" s="34"/>
      <c r="VGT391" s="34"/>
      <c r="VGU391" s="34"/>
      <c r="VGV391" s="34"/>
      <c r="VGW391" s="34"/>
      <c r="VGX391" s="34"/>
      <c r="VGY391" s="34"/>
      <c r="VGZ391" s="34"/>
      <c r="VHA391" s="34"/>
      <c r="VHB391" s="34"/>
      <c r="VHC391" s="34"/>
      <c r="VHD391" s="34"/>
      <c r="VHE391" s="34"/>
      <c r="VHF391" s="34"/>
      <c r="VHG391" s="34"/>
      <c r="VHH391" s="34"/>
      <c r="VHI391" s="34"/>
      <c r="VHJ391" s="34"/>
      <c r="VHK391" s="34"/>
      <c r="VHL391" s="34"/>
      <c r="VHM391" s="34"/>
      <c r="VHN391" s="34"/>
      <c r="VHO391" s="34"/>
      <c r="VHP391" s="34"/>
      <c r="VHQ391" s="34"/>
      <c r="VHR391" s="34"/>
      <c r="VHS391" s="34"/>
      <c r="VHT391" s="34"/>
      <c r="VHU391" s="34"/>
      <c r="VHV391" s="34"/>
      <c r="VHW391" s="34"/>
      <c r="VHX391" s="34"/>
      <c r="VHY391" s="34"/>
      <c r="VHZ391" s="34"/>
      <c r="VIA391" s="34"/>
      <c r="VIB391" s="34"/>
      <c r="VIC391" s="34"/>
      <c r="VID391" s="34"/>
      <c r="VIE391" s="34"/>
      <c r="VIF391" s="34"/>
      <c r="VIG391" s="34"/>
      <c r="VIH391" s="34"/>
      <c r="VII391" s="34"/>
      <c r="VIJ391" s="34"/>
      <c r="VIK391" s="34"/>
      <c r="VIL391" s="34"/>
      <c r="VIM391" s="34"/>
      <c r="VIN391" s="34"/>
      <c r="VIO391" s="34"/>
      <c r="VIP391" s="34"/>
      <c r="VIQ391" s="34"/>
      <c r="VIR391" s="34"/>
      <c r="VIS391" s="34"/>
      <c r="VIT391" s="34"/>
      <c r="VIU391" s="34"/>
      <c r="VIV391" s="34"/>
      <c r="VIW391" s="34"/>
      <c r="VIX391" s="34"/>
      <c r="VIY391" s="34"/>
      <c r="VIZ391" s="34"/>
      <c r="VJA391" s="34"/>
      <c r="VJB391" s="34"/>
      <c r="VJC391" s="34"/>
      <c r="VJD391" s="34"/>
      <c r="VJE391" s="34"/>
      <c r="VJF391" s="34"/>
      <c r="VJG391" s="34"/>
      <c r="VJH391" s="34"/>
      <c r="VJI391" s="34"/>
      <c r="VJJ391" s="34"/>
      <c r="VJK391" s="34"/>
      <c r="VJL391" s="34"/>
      <c r="VJM391" s="34"/>
      <c r="VJN391" s="34"/>
      <c r="VJO391" s="34"/>
      <c r="VJP391" s="34"/>
      <c r="VJQ391" s="34"/>
      <c r="VJR391" s="34"/>
      <c r="VJS391" s="34"/>
      <c r="VJT391" s="34"/>
      <c r="VJU391" s="34"/>
      <c r="VJV391" s="34"/>
      <c r="VJW391" s="34"/>
      <c r="VJX391" s="34"/>
      <c r="VJY391" s="34"/>
      <c r="VJZ391" s="34"/>
      <c r="VKA391" s="34"/>
      <c r="VKB391" s="34"/>
      <c r="VKC391" s="34"/>
      <c r="VKD391" s="34"/>
      <c r="VKE391" s="34"/>
      <c r="VKF391" s="34"/>
      <c r="VKG391" s="34"/>
      <c r="VKH391" s="34"/>
      <c r="VKI391" s="34"/>
      <c r="VKJ391" s="34"/>
      <c r="VKK391" s="34"/>
      <c r="VKL391" s="34"/>
      <c r="VKM391" s="34"/>
      <c r="VKN391" s="34"/>
      <c r="VKO391" s="34"/>
      <c r="VKP391" s="34"/>
      <c r="VKQ391" s="34"/>
      <c r="VKR391" s="34"/>
      <c r="VKS391" s="34"/>
      <c r="VKT391" s="34"/>
      <c r="VKU391" s="34"/>
      <c r="VKV391" s="34"/>
      <c r="VKW391" s="34"/>
      <c r="VKX391" s="34"/>
      <c r="VKY391" s="34"/>
      <c r="VKZ391" s="34"/>
      <c r="VLA391" s="34"/>
      <c r="VLB391" s="34"/>
      <c r="VLC391" s="34"/>
      <c r="VLD391" s="34"/>
      <c r="VLE391" s="34"/>
      <c r="VLF391" s="34"/>
      <c r="VLG391" s="34"/>
      <c r="VLH391" s="34"/>
      <c r="VLI391" s="34"/>
      <c r="VLJ391" s="34"/>
      <c r="VLK391" s="34"/>
      <c r="VLL391" s="34"/>
      <c r="VLM391" s="34"/>
      <c r="VLN391" s="34"/>
      <c r="VLO391" s="34"/>
      <c r="VLP391" s="34"/>
      <c r="VLQ391" s="34"/>
      <c r="VLR391" s="34"/>
      <c r="VLS391" s="34"/>
      <c r="VLT391" s="34"/>
      <c r="VLU391" s="34"/>
      <c r="VLV391" s="34"/>
      <c r="VLW391" s="34"/>
      <c r="VLX391" s="34"/>
      <c r="VLY391" s="34"/>
      <c r="VLZ391" s="34"/>
      <c r="VMA391" s="34"/>
      <c r="VMB391" s="34"/>
      <c r="VMC391" s="34"/>
      <c r="VMD391" s="34"/>
      <c r="VME391" s="34"/>
      <c r="VMF391" s="34"/>
      <c r="VMG391" s="34"/>
      <c r="VMH391" s="34"/>
      <c r="VMI391" s="34"/>
      <c r="VMJ391" s="34"/>
      <c r="VMK391" s="34"/>
      <c r="VML391" s="34"/>
      <c r="VMM391" s="34"/>
      <c r="VMN391" s="34"/>
      <c r="VMO391" s="34"/>
      <c r="VMP391" s="34"/>
      <c r="VMQ391" s="34"/>
      <c r="VMR391" s="34"/>
      <c r="VMS391" s="34"/>
      <c r="VMT391" s="34"/>
      <c r="VMU391" s="34"/>
      <c r="VMV391" s="34"/>
      <c r="VMW391" s="34"/>
      <c r="VMX391" s="34"/>
      <c r="VMY391" s="34"/>
      <c r="VMZ391" s="34"/>
      <c r="VNA391" s="34"/>
      <c r="VNB391" s="34"/>
      <c r="VNC391" s="34"/>
      <c r="VND391" s="34"/>
      <c r="VNE391" s="34"/>
      <c r="VNF391" s="34"/>
      <c r="VNG391" s="34"/>
      <c r="VNH391" s="34"/>
      <c r="VNI391" s="34"/>
      <c r="VNJ391" s="34"/>
      <c r="VNK391" s="34"/>
      <c r="VNL391" s="34"/>
      <c r="VNM391" s="34"/>
      <c r="VNN391" s="34"/>
      <c r="VNO391" s="34"/>
      <c r="VNP391" s="34"/>
      <c r="VNQ391" s="34"/>
      <c r="VNR391" s="34"/>
      <c r="VNS391" s="34"/>
      <c r="VNT391" s="34"/>
      <c r="VNU391" s="34"/>
      <c r="VNV391" s="34"/>
      <c r="VNW391" s="34"/>
      <c r="VNX391" s="34"/>
      <c r="VNY391" s="34"/>
      <c r="VNZ391" s="34"/>
      <c r="VOA391" s="34"/>
      <c r="VOB391" s="34"/>
      <c r="VOC391" s="34"/>
      <c r="VOD391" s="34"/>
      <c r="VOE391" s="34"/>
      <c r="VOF391" s="34"/>
      <c r="VOG391" s="34"/>
      <c r="VOH391" s="34"/>
      <c r="VOI391" s="34"/>
      <c r="VOJ391" s="34"/>
      <c r="VOK391" s="34"/>
      <c r="VOL391" s="34"/>
      <c r="VOM391" s="34"/>
      <c r="VON391" s="34"/>
      <c r="VOO391" s="34"/>
      <c r="VOP391" s="34"/>
      <c r="VOQ391" s="34"/>
      <c r="VOR391" s="34"/>
      <c r="VOS391" s="34"/>
      <c r="VOT391" s="34"/>
      <c r="VOU391" s="34"/>
      <c r="VOV391" s="34"/>
      <c r="VOW391" s="34"/>
      <c r="VOX391" s="34"/>
      <c r="VOY391" s="34"/>
      <c r="VOZ391" s="34"/>
      <c r="VPA391" s="34"/>
      <c r="VPB391" s="34"/>
      <c r="VPC391" s="34"/>
      <c r="VPD391" s="34"/>
      <c r="VPE391" s="34"/>
      <c r="VPF391" s="34"/>
      <c r="VPG391" s="34"/>
      <c r="VPH391" s="34"/>
      <c r="VPI391" s="34"/>
      <c r="VPJ391" s="34"/>
      <c r="VPK391" s="34"/>
      <c r="VPL391" s="34"/>
      <c r="VPM391" s="34"/>
      <c r="VPN391" s="34"/>
      <c r="VPO391" s="34"/>
      <c r="VPP391" s="34"/>
      <c r="VPQ391" s="34"/>
      <c r="VPR391" s="34"/>
      <c r="VPS391" s="34"/>
      <c r="VPT391" s="34"/>
      <c r="VPU391" s="34"/>
      <c r="VPV391" s="34"/>
      <c r="VPW391" s="34"/>
      <c r="VPX391" s="34"/>
      <c r="VPY391" s="34"/>
      <c r="VPZ391" s="34"/>
      <c r="VQA391" s="34"/>
      <c r="VQB391" s="34"/>
      <c r="VQC391" s="34"/>
      <c r="VQD391" s="34"/>
      <c r="VQE391" s="34"/>
      <c r="VQF391" s="34"/>
      <c r="VQG391" s="34"/>
      <c r="VQH391" s="34"/>
      <c r="VQI391" s="34"/>
      <c r="VQJ391" s="34"/>
      <c r="VQK391" s="34"/>
      <c r="VQL391" s="34"/>
      <c r="VQM391" s="34"/>
      <c r="VQN391" s="34"/>
      <c r="VQO391" s="34"/>
      <c r="VQP391" s="34"/>
      <c r="VQQ391" s="34"/>
      <c r="VQR391" s="34"/>
      <c r="VQS391" s="34"/>
      <c r="VQT391" s="34"/>
      <c r="VQU391" s="34"/>
      <c r="VQV391" s="34"/>
      <c r="VQW391" s="34"/>
      <c r="VQX391" s="34"/>
      <c r="VQY391" s="34"/>
      <c r="VQZ391" s="34"/>
      <c r="VRA391" s="34"/>
      <c r="VRB391" s="34"/>
      <c r="VRC391" s="34"/>
      <c r="VRD391" s="34"/>
      <c r="VRE391" s="34"/>
      <c r="VRF391" s="34"/>
      <c r="VRG391" s="34"/>
      <c r="VRH391" s="34"/>
      <c r="VRI391" s="34"/>
      <c r="VRJ391" s="34"/>
      <c r="VRK391" s="34"/>
      <c r="VRL391" s="34"/>
      <c r="VRM391" s="34"/>
      <c r="VRN391" s="34"/>
      <c r="VRO391" s="34"/>
      <c r="VRP391" s="34"/>
      <c r="VRQ391" s="34"/>
      <c r="VRR391" s="34"/>
      <c r="VRS391" s="34"/>
      <c r="VRT391" s="34"/>
      <c r="VRU391" s="34"/>
      <c r="VRV391" s="34"/>
      <c r="VRW391" s="34"/>
      <c r="VRX391" s="34"/>
      <c r="VRY391" s="34"/>
      <c r="VRZ391" s="34"/>
      <c r="VSA391" s="34"/>
      <c r="VSB391" s="34"/>
      <c r="VSC391" s="34"/>
      <c r="VSD391" s="34"/>
      <c r="VSE391" s="34"/>
      <c r="VSF391" s="34"/>
      <c r="VSG391" s="34"/>
      <c r="VSH391" s="34"/>
      <c r="VSI391" s="34"/>
      <c r="VSJ391" s="34"/>
      <c r="VSK391" s="34"/>
      <c r="VSL391" s="34"/>
      <c r="VSM391" s="34"/>
      <c r="VSN391" s="34"/>
      <c r="VSO391" s="34"/>
      <c r="VSP391" s="34"/>
      <c r="VSQ391" s="34"/>
      <c r="VSR391" s="34"/>
      <c r="VSS391" s="34"/>
      <c r="VST391" s="34"/>
      <c r="VSU391" s="34"/>
      <c r="VSV391" s="34"/>
      <c r="VSW391" s="34"/>
      <c r="VSX391" s="34"/>
      <c r="VSY391" s="34"/>
      <c r="VSZ391" s="34"/>
      <c r="VTA391" s="34"/>
      <c r="VTB391" s="34"/>
      <c r="VTC391" s="34"/>
      <c r="VTD391" s="34"/>
      <c r="VTE391" s="34"/>
      <c r="VTF391" s="34"/>
      <c r="VTG391" s="34"/>
      <c r="VTH391" s="34"/>
      <c r="VTI391" s="34"/>
      <c r="VTJ391" s="34"/>
      <c r="VTK391" s="34"/>
      <c r="VTL391" s="34"/>
      <c r="VTM391" s="34"/>
      <c r="VTN391" s="34"/>
      <c r="VTO391" s="34"/>
      <c r="VTP391" s="34"/>
      <c r="VTQ391" s="34"/>
      <c r="VTR391" s="34"/>
      <c r="VTS391" s="34"/>
      <c r="VTT391" s="34"/>
      <c r="VTU391" s="34"/>
      <c r="VTV391" s="34"/>
      <c r="VTW391" s="34"/>
      <c r="VTX391" s="34"/>
      <c r="VTY391" s="34"/>
      <c r="VTZ391" s="34"/>
      <c r="VUA391" s="34"/>
      <c r="VUB391" s="34"/>
      <c r="VUC391" s="34"/>
      <c r="VUD391" s="34"/>
      <c r="VUE391" s="34"/>
      <c r="VUF391" s="34"/>
      <c r="VUG391" s="34"/>
      <c r="VUH391" s="34"/>
      <c r="VUI391" s="34"/>
      <c r="VUJ391" s="34"/>
      <c r="VUK391" s="34"/>
      <c r="VUL391" s="34"/>
      <c r="VUM391" s="34"/>
      <c r="VUN391" s="34"/>
      <c r="VUO391" s="34"/>
      <c r="VUP391" s="34"/>
      <c r="VUQ391" s="34"/>
      <c r="VUR391" s="34"/>
      <c r="VUS391" s="34"/>
      <c r="VUT391" s="34"/>
      <c r="VUU391" s="34"/>
      <c r="VUV391" s="34"/>
      <c r="VUW391" s="34"/>
      <c r="VUX391" s="34"/>
      <c r="VUY391" s="34"/>
      <c r="VUZ391" s="34"/>
      <c r="VVA391" s="34"/>
      <c r="VVB391" s="34"/>
      <c r="VVC391" s="34"/>
      <c r="VVD391" s="34"/>
      <c r="VVE391" s="34"/>
      <c r="VVF391" s="34"/>
      <c r="VVG391" s="34"/>
      <c r="VVH391" s="34"/>
      <c r="VVI391" s="34"/>
      <c r="VVJ391" s="34"/>
      <c r="VVK391" s="34"/>
      <c r="VVL391" s="34"/>
      <c r="VVM391" s="34"/>
      <c r="VVN391" s="34"/>
      <c r="VVO391" s="34"/>
      <c r="VVP391" s="34"/>
      <c r="VVQ391" s="34"/>
      <c r="VVR391" s="34"/>
      <c r="VVS391" s="34"/>
      <c r="VVT391" s="34"/>
      <c r="VVU391" s="34"/>
      <c r="VVV391" s="34"/>
      <c r="VVW391" s="34"/>
      <c r="VVX391" s="34"/>
      <c r="VVY391" s="34"/>
      <c r="VVZ391" s="34"/>
      <c r="VWA391" s="34"/>
      <c r="VWB391" s="34"/>
      <c r="VWC391" s="34"/>
      <c r="VWD391" s="34"/>
      <c r="VWE391" s="34"/>
      <c r="VWF391" s="34"/>
      <c r="VWG391" s="34"/>
      <c r="VWH391" s="34"/>
      <c r="VWI391" s="34"/>
      <c r="VWJ391" s="34"/>
      <c r="VWK391" s="34"/>
      <c r="VWL391" s="34"/>
      <c r="VWM391" s="34"/>
      <c r="VWN391" s="34"/>
      <c r="VWO391" s="34"/>
      <c r="VWP391" s="34"/>
      <c r="VWQ391" s="34"/>
      <c r="VWR391" s="34"/>
      <c r="VWS391" s="34"/>
      <c r="VWT391" s="34"/>
      <c r="VWU391" s="34"/>
      <c r="VWV391" s="34"/>
      <c r="VWW391" s="34"/>
      <c r="VWX391" s="34"/>
      <c r="VWY391" s="34"/>
      <c r="VWZ391" s="34"/>
      <c r="VXA391" s="34"/>
      <c r="VXB391" s="34"/>
      <c r="VXC391" s="34"/>
      <c r="VXD391" s="34"/>
      <c r="VXE391" s="34"/>
      <c r="VXF391" s="34"/>
      <c r="VXG391" s="34"/>
      <c r="VXH391" s="34"/>
      <c r="VXI391" s="34"/>
      <c r="VXJ391" s="34"/>
      <c r="VXK391" s="34"/>
      <c r="VXL391" s="34"/>
      <c r="VXM391" s="34"/>
      <c r="VXN391" s="34"/>
      <c r="VXO391" s="34"/>
      <c r="VXP391" s="34"/>
      <c r="VXQ391" s="34"/>
      <c r="VXR391" s="34"/>
      <c r="VXS391" s="34"/>
      <c r="VXT391" s="34"/>
      <c r="VXU391" s="34"/>
      <c r="VXV391" s="34"/>
      <c r="VXW391" s="34"/>
      <c r="VXX391" s="34"/>
      <c r="VXY391" s="34"/>
      <c r="VXZ391" s="34"/>
      <c r="VYA391" s="34"/>
      <c r="VYB391" s="34"/>
      <c r="VYC391" s="34"/>
      <c r="VYD391" s="34"/>
      <c r="VYE391" s="34"/>
      <c r="VYF391" s="34"/>
      <c r="VYG391" s="34"/>
      <c r="VYH391" s="34"/>
      <c r="VYI391" s="34"/>
      <c r="VYJ391" s="34"/>
      <c r="VYK391" s="34"/>
      <c r="VYL391" s="34"/>
      <c r="VYM391" s="34"/>
      <c r="VYN391" s="34"/>
      <c r="VYO391" s="34"/>
      <c r="VYP391" s="34"/>
      <c r="VYQ391" s="34"/>
      <c r="VYR391" s="34"/>
      <c r="VYS391" s="34"/>
      <c r="VYT391" s="34"/>
      <c r="VYU391" s="34"/>
      <c r="VYV391" s="34"/>
      <c r="VYW391" s="34"/>
      <c r="VYX391" s="34"/>
      <c r="VYY391" s="34"/>
      <c r="VYZ391" s="34"/>
      <c r="VZA391" s="34"/>
      <c r="VZB391" s="34"/>
      <c r="VZC391" s="34"/>
      <c r="VZD391" s="34"/>
      <c r="VZE391" s="34"/>
      <c r="VZF391" s="34"/>
      <c r="VZG391" s="34"/>
      <c r="VZH391" s="34"/>
      <c r="VZI391" s="34"/>
      <c r="VZJ391" s="34"/>
      <c r="VZK391" s="34"/>
      <c r="VZL391" s="34"/>
      <c r="VZM391" s="34"/>
      <c r="VZN391" s="34"/>
      <c r="VZO391" s="34"/>
      <c r="VZP391" s="34"/>
      <c r="VZQ391" s="34"/>
      <c r="VZR391" s="34"/>
      <c r="VZS391" s="34"/>
      <c r="VZT391" s="34"/>
      <c r="VZU391" s="34"/>
      <c r="VZV391" s="34"/>
      <c r="VZW391" s="34"/>
      <c r="VZX391" s="34"/>
      <c r="VZY391" s="34"/>
      <c r="VZZ391" s="34"/>
      <c r="WAA391" s="34"/>
      <c r="WAB391" s="34"/>
      <c r="WAC391" s="34"/>
      <c r="WAD391" s="34"/>
      <c r="WAE391" s="34"/>
      <c r="WAF391" s="34"/>
      <c r="WAG391" s="34"/>
      <c r="WAH391" s="34"/>
      <c r="WAI391" s="34"/>
      <c r="WAJ391" s="34"/>
      <c r="WAK391" s="34"/>
      <c r="WAL391" s="34"/>
      <c r="WAM391" s="34"/>
      <c r="WAN391" s="34"/>
      <c r="WAO391" s="34"/>
      <c r="WAP391" s="34"/>
      <c r="WAQ391" s="34"/>
      <c r="WAR391" s="34"/>
      <c r="WAS391" s="34"/>
      <c r="WAT391" s="34"/>
      <c r="WAU391" s="34"/>
      <c r="WAV391" s="34"/>
      <c r="WAW391" s="34"/>
      <c r="WAX391" s="34"/>
      <c r="WAY391" s="34"/>
      <c r="WAZ391" s="34"/>
      <c r="WBA391" s="34"/>
      <c r="WBB391" s="34"/>
      <c r="WBC391" s="34"/>
      <c r="WBD391" s="34"/>
      <c r="WBE391" s="34"/>
      <c r="WBF391" s="34"/>
      <c r="WBG391" s="34"/>
      <c r="WBH391" s="34"/>
      <c r="WBI391" s="34"/>
      <c r="WBJ391" s="34"/>
      <c r="WBK391" s="34"/>
      <c r="WBL391" s="34"/>
      <c r="WBM391" s="34"/>
      <c r="WBN391" s="34"/>
      <c r="WBO391" s="34"/>
      <c r="WBP391" s="34"/>
      <c r="WBQ391" s="34"/>
      <c r="WBR391" s="34"/>
      <c r="WBS391" s="34"/>
      <c r="WBT391" s="34"/>
      <c r="WBU391" s="34"/>
      <c r="WBV391" s="34"/>
      <c r="WBW391" s="34"/>
      <c r="WBX391" s="34"/>
      <c r="WBY391" s="34"/>
      <c r="WBZ391" s="34"/>
      <c r="WCA391" s="34"/>
      <c r="WCB391" s="34"/>
      <c r="WCC391" s="34"/>
      <c r="WCD391" s="34"/>
      <c r="WCE391" s="34"/>
      <c r="WCF391" s="34"/>
      <c r="WCG391" s="34"/>
      <c r="WCH391" s="34"/>
      <c r="WCI391" s="34"/>
      <c r="WCJ391" s="34"/>
      <c r="WCK391" s="34"/>
      <c r="WCL391" s="34"/>
      <c r="WCM391" s="34"/>
      <c r="WCN391" s="34"/>
      <c r="WCO391" s="34"/>
      <c r="WCP391" s="34"/>
      <c r="WCQ391" s="34"/>
      <c r="WCR391" s="34"/>
      <c r="WCS391" s="34"/>
      <c r="WCT391" s="34"/>
      <c r="WCU391" s="34"/>
      <c r="WCV391" s="34"/>
      <c r="WCW391" s="34"/>
      <c r="WCX391" s="34"/>
      <c r="WCY391" s="34"/>
      <c r="WCZ391" s="34"/>
      <c r="WDA391" s="34"/>
      <c r="WDB391" s="34"/>
      <c r="WDC391" s="34"/>
      <c r="WDD391" s="34"/>
      <c r="WDE391" s="34"/>
      <c r="WDF391" s="34"/>
      <c r="WDG391" s="34"/>
      <c r="WDH391" s="34"/>
      <c r="WDI391" s="34"/>
      <c r="WDJ391" s="34"/>
      <c r="WDK391" s="34"/>
      <c r="WDL391" s="34"/>
      <c r="WDM391" s="34"/>
      <c r="WDN391" s="34"/>
      <c r="WDO391" s="34"/>
      <c r="WDP391" s="34"/>
      <c r="WDQ391" s="34"/>
      <c r="WDR391" s="34"/>
      <c r="WDS391" s="34"/>
      <c r="WDT391" s="34"/>
      <c r="WDU391" s="34"/>
      <c r="WDV391" s="34"/>
      <c r="WDW391" s="34"/>
      <c r="WDX391" s="34"/>
      <c r="WDY391" s="34"/>
      <c r="WDZ391" s="34"/>
      <c r="WEA391" s="34"/>
      <c r="WEB391" s="34"/>
      <c r="WEC391" s="34"/>
      <c r="WED391" s="34"/>
      <c r="WEE391" s="34"/>
      <c r="WEF391" s="34"/>
      <c r="WEG391" s="34"/>
      <c r="WEH391" s="34"/>
      <c r="WEI391" s="34"/>
      <c r="WEJ391" s="34"/>
      <c r="WEK391" s="34"/>
      <c r="WEL391" s="34"/>
      <c r="WEM391" s="34"/>
      <c r="WEN391" s="34"/>
      <c r="WEO391" s="34"/>
      <c r="WEP391" s="34"/>
      <c r="WEQ391" s="34"/>
      <c r="WER391" s="34"/>
      <c r="WES391" s="34"/>
      <c r="WET391" s="34"/>
      <c r="WEU391" s="34"/>
      <c r="WEV391" s="34"/>
      <c r="WEW391" s="34"/>
      <c r="WEX391" s="34"/>
      <c r="WEY391" s="34"/>
      <c r="WEZ391" s="34"/>
      <c r="WFA391" s="34"/>
      <c r="WFB391" s="34"/>
      <c r="WFC391" s="34"/>
      <c r="WFD391" s="34"/>
      <c r="WFE391" s="34"/>
      <c r="WFF391" s="34"/>
      <c r="WFG391" s="34"/>
      <c r="WFH391" s="34"/>
      <c r="WFI391" s="34"/>
      <c r="WFJ391" s="34"/>
      <c r="WFK391" s="34"/>
      <c r="WFL391" s="34"/>
      <c r="WFM391" s="34"/>
      <c r="WFN391" s="34"/>
      <c r="WFO391" s="34"/>
      <c r="WFP391" s="34"/>
      <c r="WFQ391" s="34"/>
      <c r="WFR391" s="34"/>
      <c r="WFS391" s="34"/>
      <c r="WFT391" s="34"/>
      <c r="WFU391" s="34"/>
      <c r="WFV391" s="34"/>
      <c r="WFW391" s="34"/>
      <c r="WFX391" s="34"/>
      <c r="WFY391" s="34"/>
      <c r="WFZ391" s="34"/>
      <c r="WGA391" s="34"/>
      <c r="WGB391" s="34"/>
      <c r="WGC391" s="34"/>
      <c r="WGD391" s="34"/>
      <c r="WGE391" s="34"/>
      <c r="WGF391" s="34"/>
      <c r="WGG391" s="34"/>
      <c r="WGH391" s="34"/>
      <c r="WGI391" s="34"/>
      <c r="WGJ391" s="34"/>
      <c r="WGK391" s="34"/>
      <c r="WGL391" s="34"/>
      <c r="WGM391" s="34"/>
      <c r="WGN391" s="34"/>
      <c r="WGO391" s="34"/>
      <c r="WGP391" s="34"/>
      <c r="WGQ391" s="34"/>
      <c r="WGR391" s="34"/>
      <c r="WGS391" s="34"/>
      <c r="WGT391" s="34"/>
      <c r="WGU391" s="34"/>
      <c r="WGV391" s="34"/>
      <c r="WGW391" s="34"/>
      <c r="WGX391" s="34"/>
      <c r="WGY391" s="34"/>
      <c r="WGZ391" s="34"/>
      <c r="WHA391" s="34"/>
      <c r="WHB391" s="34"/>
      <c r="WHC391" s="34"/>
      <c r="WHD391" s="34"/>
      <c r="WHE391" s="34"/>
      <c r="WHF391" s="34"/>
      <c r="WHG391" s="34"/>
      <c r="WHH391" s="34"/>
      <c r="WHI391" s="34"/>
      <c r="WHJ391" s="34"/>
      <c r="WHK391" s="34"/>
      <c r="WHL391" s="34"/>
      <c r="WHM391" s="34"/>
      <c r="WHN391" s="34"/>
      <c r="WHO391" s="34"/>
      <c r="WHP391" s="34"/>
      <c r="WHQ391" s="34"/>
      <c r="WHR391" s="34"/>
      <c r="WHS391" s="34"/>
      <c r="WHT391" s="34"/>
      <c r="WHU391" s="34"/>
      <c r="WHV391" s="34"/>
      <c r="WHW391" s="34"/>
      <c r="WHX391" s="34"/>
      <c r="WHY391" s="34"/>
      <c r="WHZ391" s="34"/>
      <c r="WIA391" s="34"/>
      <c r="WIB391" s="34"/>
      <c r="WIC391" s="34"/>
      <c r="WID391" s="34"/>
      <c r="WIE391" s="34"/>
      <c r="WIF391" s="34"/>
      <c r="WIG391" s="34"/>
      <c r="WIH391" s="34"/>
      <c r="WII391" s="34"/>
      <c r="WIJ391" s="34"/>
      <c r="WIK391" s="34"/>
      <c r="WIL391" s="34"/>
      <c r="WIM391" s="34"/>
      <c r="WIN391" s="34"/>
      <c r="WIO391" s="34"/>
      <c r="WIP391" s="34"/>
      <c r="WIQ391" s="34"/>
      <c r="WIR391" s="34"/>
      <c r="WIS391" s="34"/>
      <c r="WIT391" s="34"/>
      <c r="WIU391" s="34"/>
      <c r="WIV391" s="34"/>
      <c r="WIW391" s="34"/>
      <c r="WIX391" s="34"/>
      <c r="WIY391" s="34"/>
      <c r="WIZ391" s="34"/>
      <c r="WJA391" s="34"/>
      <c r="WJB391" s="34"/>
      <c r="WJC391" s="34"/>
      <c r="WJD391" s="34"/>
      <c r="WJE391" s="34"/>
      <c r="WJF391" s="34"/>
      <c r="WJG391" s="34"/>
      <c r="WJH391" s="34"/>
      <c r="WJI391" s="34"/>
      <c r="WJJ391" s="34"/>
      <c r="WJK391" s="34"/>
      <c r="WJL391" s="34"/>
      <c r="WJM391" s="34"/>
      <c r="WJN391" s="34"/>
      <c r="WJO391" s="34"/>
      <c r="WJP391" s="34"/>
      <c r="WJQ391" s="34"/>
      <c r="WJR391" s="34"/>
      <c r="WJS391" s="34"/>
      <c r="WJT391" s="34"/>
      <c r="WJU391" s="34"/>
      <c r="WJV391" s="34"/>
      <c r="WJW391" s="34"/>
      <c r="WJX391" s="34"/>
      <c r="WJY391" s="34"/>
      <c r="WJZ391" s="34"/>
      <c r="WKA391" s="34"/>
      <c r="WKB391" s="34"/>
      <c r="WKC391" s="34"/>
      <c r="WKD391" s="34"/>
      <c r="WKE391" s="34"/>
      <c r="WKF391" s="34"/>
      <c r="WKG391" s="34"/>
      <c r="WKH391" s="34"/>
      <c r="WKI391" s="34"/>
      <c r="WKJ391" s="34"/>
      <c r="WKK391" s="34"/>
      <c r="WKL391" s="34"/>
      <c r="WKM391" s="34"/>
      <c r="WKN391" s="34"/>
      <c r="WKO391" s="34"/>
      <c r="WKP391" s="34"/>
      <c r="WKQ391" s="34"/>
      <c r="WKR391" s="34"/>
      <c r="WKS391" s="34"/>
      <c r="WKT391" s="34"/>
      <c r="WKU391" s="34"/>
      <c r="WKV391" s="34"/>
      <c r="WKW391" s="34"/>
      <c r="WKX391" s="34"/>
      <c r="WKY391" s="34"/>
      <c r="WKZ391" s="34"/>
      <c r="WLA391" s="34"/>
      <c r="WLB391" s="34"/>
      <c r="WLC391" s="34"/>
      <c r="WLD391" s="34"/>
      <c r="WLE391" s="34"/>
      <c r="WLF391" s="34"/>
      <c r="WLG391" s="34"/>
      <c r="WLH391" s="34"/>
      <c r="WLI391" s="34"/>
      <c r="WLJ391" s="34"/>
      <c r="WLK391" s="34"/>
      <c r="WLL391" s="34"/>
      <c r="WLM391" s="34"/>
      <c r="WLN391" s="34"/>
      <c r="WLO391" s="34"/>
      <c r="WLP391" s="34"/>
      <c r="WLQ391" s="34"/>
      <c r="WLR391" s="34"/>
      <c r="WLS391" s="34"/>
      <c r="WLT391" s="34"/>
      <c r="WLU391" s="34"/>
      <c r="WLV391" s="34"/>
      <c r="WLW391" s="34"/>
      <c r="WLX391" s="34"/>
      <c r="WLY391" s="34"/>
      <c r="WLZ391" s="34"/>
      <c r="WMA391" s="34"/>
      <c r="WMB391" s="34"/>
      <c r="WMC391" s="34"/>
      <c r="WMD391" s="34"/>
      <c r="WME391" s="34"/>
      <c r="WMF391" s="34"/>
      <c r="WMG391" s="34"/>
      <c r="WMH391" s="34"/>
      <c r="WMI391" s="34"/>
      <c r="WMJ391" s="34"/>
      <c r="WMK391" s="34"/>
      <c r="WML391" s="34"/>
      <c r="WMM391" s="34"/>
      <c r="WMN391" s="34"/>
      <c r="WMO391" s="34"/>
      <c r="WMP391" s="34"/>
      <c r="WMQ391" s="34"/>
      <c r="WMR391" s="34"/>
      <c r="WMS391" s="34"/>
      <c r="WMT391" s="34"/>
      <c r="WMU391" s="34"/>
      <c r="WMV391" s="34"/>
      <c r="WMW391" s="34"/>
      <c r="WMX391" s="34"/>
      <c r="WMY391" s="34"/>
      <c r="WMZ391" s="34"/>
      <c r="WNA391" s="34"/>
      <c r="WNB391" s="34"/>
      <c r="WNC391" s="34"/>
      <c r="WND391" s="34"/>
      <c r="WNE391" s="34"/>
      <c r="WNF391" s="34"/>
      <c r="WNG391" s="34"/>
      <c r="WNH391" s="34"/>
      <c r="WNI391" s="34"/>
      <c r="WNJ391" s="34"/>
      <c r="WNK391" s="34"/>
      <c r="WNL391" s="34"/>
      <c r="WNM391" s="34"/>
      <c r="WNN391" s="34"/>
      <c r="WNO391" s="34"/>
      <c r="WNP391" s="34"/>
      <c r="WNQ391" s="34"/>
      <c r="WNR391" s="34"/>
      <c r="WNS391" s="34"/>
      <c r="WNT391" s="34"/>
      <c r="WNU391" s="34"/>
      <c r="WNV391" s="34"/>
      <c r="WNW391" s="34"/>
      <c r="WNX391" s="34"/>
      <c r="WNY391" s="34"/>
      <c r="WNZ391" s="34"/>
      <c r="WOA391" s="34"/>
      <c r="WOB391" s="34"/>
      <c r="WOC391" s="34"/>
      <c r="WOD391" s="34"/>
      <c r="WOE391" s="34"/>
      <c r="WOF391" s="34"/>
      <c r="WOG391" s="34"/>
      <c r="WOH391" s="34"/>
      <c r="WOI391" s="34"/>
      <c r="WOJ391" s="34"/>
      <c r="WOK391" s="34"/>
      <c r="WOL391" s="34"/>
      <c r="WOM391" s="34"/>
      <c r="WON391" s="34"/>
      <c r="WOO391" s="34"/>
      <c r="WOP391" s="34"/>
      <c r="WOQ391" s="34"/>
      <c r="WOR391" s="34"/>
      <c r="WOS391" s="34"/>
      <c r="WOT391" s="34"/>
      <c r="WOU391" s="34"/>
      <c r="WOV391" s="34"/>
      <c r="WOW391" s="34"/>
      <c r="WOX391" s="34"/>
      <c r="WOY391" s="34"/>
      <c r="WOZ391" s="34"/>
      <c r="WPA391" s="34"/>
      <c r="WPB391" s="34"/>
      <c r="WPC391" s="34"/>
      <c r="WPD391" s="34"/>
      <c r="WPE391" s="34"/>
      <c r="WPF391" s="34"/>
      <c r="WPG391" s="34"/>
      <c r="WPH391" s="34"/>
      <c r="WPI391" s="34"/>
      <c r="WPJ391" s="34"/>
      <c r="WPK391" s="34"/>
      <c r="WPL391" s="34"/>
      <c r="WPM391" s="34"/>
      <c r="WPN391" s="34"/>
      <c r="WPO391" s="34"/>
      <c r="WPP391" s="34"/>
      <c r="WPQ391" s="34"/>
      <c r="WPR391" s="34"/>
      <c r="WPS391" s="34"/>
      <c r="WPT391" s="34"/>
      <c r="WPU391" s="34"/>
      <c r="WPV391" s="34"/>
      <c r="WPW391" s="34"/>
      <c r="WPX391" s="34"/>
      <c r="WPY391" s="34"/>
      <c r="WPZ391" s="34"/>
      <c r="WQA391" s="34"/>
      <c r="WQB391" s="34"/>
      <c r="WQC391" s="34"/>
      <c r="WQD391" s="34"/>
      <c r="WQE391" s="34"/>
      <c r="WQF391" s="34"/>
      <c r="WQG391" s="34"/>
      <c r="WQH391" s="34"/>
      <c r="WQI391" s="34"/>
      <c r="WQJ391" s="34"/>
      <c r="WQK391" s="34"/>
      <c r="WQL391" s="34"/>
      <c r="WQM391" s="34"/>
      <c r="WQN391" s="34"/>
      <c r="WQO391" s="34"/>
      <c r="WQP391" s="34"/>
      <c r="WQQ391" s="34"/>
      <c r="WQR391" s="34"/>
      <c r="WQS391" s="34"/>
      <c r="WQT391" s="34"/>
      <c r="WQU391" s="34"/>
      <c r="WQV391" s="34"/>
      <c r="WQW391" s="34"/>
      <c r="WQX391" s="34"/>
      <c r="WQY391" s="34"/>
      <c r="WQZ391" s="34"/>
      <c r="WRA391" s="34"/>
      <c r="WRB391" s="34"/>
      <c r="WRC391" s="34"/>
      <c r="WRD391" s="34"/>
      <c r="WRE391" s="34"/>
      <c r="WRF391" s="34"/>
      <c r="WRG391" s="34"/>
      <c r="WRH391" s="34"/>
      <c r="WRI391" s="34"/>
      <c r="WRJ391" s="34"/>
      <c r="WRK391" s="34"/>
      <c r="WRL391" s="34"/>
      <c r="WRM391" s="34"/>
      <c r="WRN391" s="34"/>
      <c r="WRO391" s="34"/>
      <c r="WRP391" s="34"/>
      <c r="WRQ391" s="34"/>
      <c r="WRR391" s="34"/>
      <c r="WRS391" s="34"/>
      <c r="WRT391" s="34"/>
      <c r="WRU391" s="34"/>
      <c r="WRV391" s="34"/>
      <c r="WRW391" s="34"/>
      <c r="WRX391" s="34"/>
      <c r="WRY391" s="34"/>
      <c r="WRZ391" s="34"/>
      <c r="WSA391" s="34"/>
      <c r="WSB391" s="34"/>
      <c r="WSC391" s="34"/>
      <c r="WSD391" s="34"/>
      <c r="WSE391" s="34"/>
      <c r="WSF391" s="34"/>
      <c r="WSG391" s="34"/>
      <c r="WSH391" s="34"/>
      <c r="WSI391" s="34"/>
      <c r="WSJ391" s="34"/>
      <c r="WSK391" s="34"/>
      <c r="WSL391" s="34"/>
      <c r="WSM391" s="34"/>
      <c r="WSN391" s="34"/>
      <c r="WSO391" s="34"/>
      <c r="WSP391" s="34"/>
      <c r="WSQ391" s="34"/>
      <c r="WSR391" s="34"/>
      <c r="WSS391" s="34"/>
      <c r="WST391" s="34"/>
      <c r="WSU391" s="34"/>
      <c r="WSV391" s="34"/>
      <c r="WSW391" s="34"/>
      <c r="WSX391" s="34"/>
      <c r="WSY391" s="34"/>
      <c r="WSZ391" s="34"/>
      <c r="WTA391" s="34"/>
      <c r="WTB391" s="34"/>
      <c r="WTC391" s="34"/>
      <c r="WTD391" s="34"/>
      <c r="WTE391" s="34"/>
      <c r="WTF391" s="34"/>
      <c r="WTG391" s="34"/>
      <c r="WTH391" s="34"/>
      <c r="WTI391" s="34"/>
      <c r="WTJ391" s="34"/>
      <c r="WTK391" s="34"/>
      <c r="WTL391" s="34"/>
      <c r="WTM391" s="34"/>
      <c r="WTN391" s="34"/>
      <c r="WTO391" s="34"/>
      <c r="WTP391" s="34"/>
      <c r="WTQ391" s="34"/>
      <c r="WTR391" s="34"/>
      <c r="WTS391" s="34"/>
      <c r="WTT391" s="34"/>
      <c r="WTU391" s="34"/>
      <c r="WTV391" s="34"/>
      <c r="WTW391" s="34"/>
      <c r="WTX391" s="34"/>
      <c r="WTY391" s="34"/>
      <c r="WTZ391" s="34"/>
      <c r="WUA391" s="34"/>
      <c r="WUB391" s="34"/>
      <c r="WUC391" s="34"/>
      <c r="WUD391" s="34"/>
      <c r="WUE391" s="34"/>
      <c r="WUF391" s="34"/>
      <c r="WUG391" s="34"/>
      <c r="WUH391" s="34"/>
      <c r="WUI391" s="34"/>
      <c r="WUJ391" s="34"/>
      <c r="WUK391" s="34"/>
      <c r="WUL391" s="34"/>
      <c r="WUM391" s="34"/>
      <c r="WUN391" s="34"/>
      <c r="WUO391" s="34"/>
      <c r="WUP391" s="34"/>
      <c r="WUQ391" s="34"/>
      <c r="WUR391" s="34"/>
      <c r="WUS391" s="34"/>
      <c r="WUT391" s="34"/>
      <c r="WUU391" s="34"/>
      <c r="WUV391" s="34"/>
      <c r="WUW391" s="34"/>
      <c r="WUX391" s="34"/>
      <c r="WUY391" s="34"/>
      <c r="WUZ391" s="34"/>
      <c r="WVA391" s="34"/>
      <c r="WVB391" s="34"/>
      <c r="WVC391" s="34"/>
      <c r="WVD391" s="34"/>
      <c r="WVE391" s="34"/>
      <c r="WVF391" s="34"/>
      <c r="WVG391" s="34"/>
      <c r="WVH391" s="34"/>
      <c r="WVI391" s="34"/>
      <c r="WVJ391" s="34"/>
      <c r="WVK391" s="34"/>
      <c r="WVL391" s="34"/>
      <c r="WVM391" s="34"/>
      <c r="WVN391" s="34"/>
      <c r="WVO391" s="34"/>
      <c r="WVP391" s="34"/>
      <c r="WVQ391" s="34"/>
      <c r="WVR391" s="34"/>
      <c r="WVS391" s="34"/>
      <c r="WVT391" s="34"/>
      <c r="WVU391" s="34"/>
      <c r="WVV391" s="34"/>
      <c r="WVW391" s="34"/>
      <c r="WVX391" s="34"/>
      <c r="WVY391" s="34"/>
      <c r="WVZ391" s="34"/>
      <c r="WWA391" s="34"/>
      <c r="WWB391" s="34"/>
      <c r="WWC391" s="34"/>
      <c r="WWD391" s="34"/>
      <c r="WWE391" s="34"/>
      <c r="WWF391" s="34"/>
      <c r="WWG391" s="34"/>
      <c r="WWH391" s="34"/>
      <c r="WWI391" s="34"/>
      <c r="WWJ391" s="34"/>
      <c r="WWK391" s="34"/>
      <c r="WWL391" s="34"/>
      <c r="WWM391" s="34"/>
      <c r="WWN391" s="34"/>
      <c r="WWO391" s="34"/>
      <c r="WWP391" s="34"/>
      <c r="WWQ391" s="34"/>
      <c r="WWR391" s="34"/>
      <c r="WWS391" s="34"/>
      <c r="WWT391" s="34"/>
      <c r="WWU391" s="34"/>
      <c r="WWV391" s="34"/>
      <c r="WWW391" s="34"/>
      <c r="WWX391" s="34"/>
      <c r="WWY391" s="34"/>
      <c r="WWZ391" s="34"/>
      <c r="WXA391" s="34"/>
      <c r="WXB391" s="34"/>
      <c r="WXC391" s="34"/>
      <c r="WXD391" s="34"/>
      <c r="WXE391" s="34"/>
      <c r="WXF391" s="34"/>
      <c r="WXG391" s="34"/>
      <c r="WXH391" s="34"/>
      <c r="WXI391" s="34"/>
      <c r="WXJ391" s="34"/>
      <c r="WXK391" s="34"/>
      <c r="WXL391" s="34"/>
      <c r="WXM391" s="34"/>
      <c r="WXN391" s="34"/>
      <c r="WXO391" s="34"/>
      <c r="WXP391" s="34"/>
      <c r="WXQ391" s="34"/>
      <c r="WXR391" s="34"/>
      <c r="WXS391" s="34"/>
      <c r="WXT391" s="34"/>
      <c r="WXU391" s="34"/>
      <c r="WXV391" s="34"/>
      <c r="WXW391" s="34"/>
      <c r="WXX391" s="34"/>
      <c r="WXY391" s="34"/>
      <c r="WXZ391" s="34"/>
      <c r="WYA391" s="34"/>
      <c r="WYB391" s="34"/>
      <c r="WYC391" s="34"/>
      <c r="WYD391" s="34"/>
      <c r="WYE391" s="34"/>
      <c r="WYF391" s="34"/>
      <c r="WYG391" s="34"/>
      <c r="WYH391" s="34"/>
      <c r="WYI391" s="34"/>
      <c r="WYJ391" s="34"/>
      <c r="WYK391" s="34"/>
      <c r="WYL391" s="34"/>
      <c r="WYM391" s="34"/>
      <c r="WYN391" s="34"/>
      <c r="WYO391" s="34"/>
      <c r="WYP391" s="34"/>
      <c r="WYQ391" s="34"/>
      <c r="WYR391" s="34"/>
      <c r="WYS391" s="34"/>
      <c r="WYT391" s="34"/>
      <c r="WYU391" s="34"/>
      <c r="WYV391" s="34"/>
      <c r="WYW391" s="34"/>
      <c r="WYX391" s="34"/>
      <c r="WYY391" s="34"/>
      <c r="WYZ391" s="34"/>
      <c r="WZA391" s="34"/>
      <c r="WZB391" s="34"/>
      <c r="WZC391" s="34"/>
      <c r="WZD391" s="34"/>
      <c r="WZE391" s="34"/>
      <c r="WZF391" s="34"/>
      <c r="WZG391" s="34"/>
      <c r="WZH391" s="34"/>
      <c r="WZI391" s="34"/>
      <c r="WZJ391" s="34"/>
      <c r="WZK391" s="34"/>
      <c r="WZL391" s="34"/>
      <c r="WZM391" s="34"/>
      <c r="WZN391" s="34"/>
      <c r="WZO391" s="34"/>
      <c r="WZP391" s="34"/>
      <c r="WZQ391" s="34"/>
      <c r="WZR391" s="34"/>
      <c r="WZS391" s="34"/>
      <c r="WZT391" s="34"/>
      <c r="WZU391" s="34"/>
      <c r="WZV391" s="34"/>
      <c r="WZW391" s="34"/>
      <c r="WZX391" s="34"/>
      <c r="WZY391" s="34"/>
      <c r="WZZ391" s="34"/>
      <c r="XAA391" s="34"/>
      <c r="XAB391" s="34"/>
      <c r="XAC391" s="34"/>
      <c r="XAD391" s="34"/>
      <c r="XAE391" s="34"/>
      <c r="XAF391" s="34"/>
      <c r="XAG391" s="34"/>
      <c r="XAH391" s="34"/>
      <c r="XAI391" s="34"/>
      <c r="XAJ391" s="34"/>
      <c r="XAK391" s="34"/>
      <c r="XAL391" s="34"/>
      <c r="XAM391" s="34"/>
      <c r="XAN391" s="34"/>
      <c r="XAO391" s="34"/>
      <c r="XAP391" s="34"/>
      <c r="XAQ391" s="34"/>
      <c r="XAR391" s="34"/>
      <c r="XAS391" s="34"/>
      <c r="XAT391" s="34"/>
      <c r="XAU391" s="34"/>
      <c r="XAV391" s="34"/>
      <c r="XAW391" s="34"/>
      <c r="XAX391" s="34"/>
      <c r="XAY391" s="34"/>
      <c r="XAZ391" s="34"/>
      <c r="XBA391" s="34"/>
    </row>
  </sheetData>
  <mergeCells count="9">
    <mergeCell ref="A258:F258"/>
    <mergeCell ref="A257:F257"/>
    <mergeCell ref="A7:F7"/>
    <mergeCell ref="A8:F8"/>
    <mergeCell ref="A184:A191"/>
    <mergeCell ref="A256:F256"/>
    <mergeCell ref="A247:F248"/>
    <mergeCell ref="A135:A137"/>
    <mergeCell ref="A138:A140"/>
  </mergeCells>
  <phoneticPr fontId="10"/>
  <hyperlinks>
    <hyperlink ref="F5" r:id="rId1" display="mailto:sales@optex-europe.com"/>
    <hyperlink ref="F6" r:id="rId2" display="http://www.optex-europe.com/"/>
  </hyperlinks>
  <printOptions horizontalCentered="1"/>
  <pageMargins left="0.59055118110236227" right="0.59055118110236227" top="0.59055118110236227" bottom="0.59055118110236227" header="0" footer="0.31496062992125984"/>
  <pageSetup paperSize="9" scale="73" fitToHeight="0" orientation="landscape" r:id="rId3"/>
  <headerFooter>
    <oddFooter>&amp;COptex (Europe) Ltd.&amp;R&amp;P</oddFooter>
  </headerFooter>
  <rowBreaks count="9" manualBreakCount="9">
    <brk id="33" max="5" man="1"/>
    <brk id="54" max="5" man="1"/>
    <brk id="82" max="5" man="1"/>
    <brk id="112" max="5" man="1"/>
    <brk id="140" max="5" man="1"/>
    <brk id="167" max="5" man="1"/>
    <brk id="217" max="5" man="1"/>
    <brk id="254" max="5" man="1"/>
    <brk id="295" max="5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M148"/>
  <sheetViews>
    <sheetView showGridLines="0" zoomScale="70" zoomScaleNormal="70" zoomScaleSheetLayoutView="70" workbookViewId="0">
      <selection activeCell="K152" sqref="K152"/>
    </sheetView>
  </sheetViews>
  <sheetFormatPr defaultColWidth="5.7109375" defaultRowHeight="14.25"/>
  <cols>
    <col min="1" max="1" width="1.28515625" style="2" customWidth="1"/>
    <col min="2" max="2" width="4.7109375" style="2" customWidth="1"/>
    <col min="3" max="3" width="15.28515625" style="2" customWidth="1"/>
    <col min="4" max="4" width="34.7109375" style="2" customWidth="1"/>
    <col min="5" max="5" width="14.42578125" style="2" customWidth="1"/>
    <col min="6" max="7" width="12.7109375" style="2" customWidth="1"/>
    <col min="8" max="8" width="15.5703125" style="2" customWidth="1"/>
    <col min="9" max="9" width="4.7109375" style="6" customWidth="1"/>
    <col min="10" max="10" width="13.5703125" style="2" customWidth="1"/>
    <col min="11" max="11" width="33.42578125" style="2" customWidth="1"/>
    <col min="12" max="12" width="14.5703125" style="2" customWidth="1"/>
    <col min="13" max="14" width="12.7109375" style="2" customWidth="1"/>
    <col min="15" max="15" width="17.140625" style="2" customWidth="1"/>
    <col min="16" max="16" width="4.85546875" style="2" customWidth="1"/>
    <col min="17" max="16384" width="5.7109375" style="2"/>
  </cols>
  <sheetData>
    <row r="1" spans="1:65" s="34" customFormat="1">
      <c r="A1" s="33"/>
      <c r="E1" s="62"/>
      <c r="F1" s="62"/>
      <c r="G1" s="62"/>
      <c r="H1" s="33"/>
      <c r="O1" s="128" t="s">
        <v>214</v>
      </c>
    </row>
    <row r="2" spans="1:65" s="34" customFormat="1">
      <c r="A2" s="33"/>
      <c r="E2" s="62"/>
      <c r="F2" s="62"/>
      <c r="G2" s="62"/>
      <c r="H2" s="33"/>
      <c r="O2" s="128" t="s">
        <v>215</v>
      </c>
    </row>
    <row r="3" spans="1:65" s="34" customFormat="1">
      <c r="A3" s="33"/>
      <c r="E3" s="62"/>
      <c r="F3" s="62"/>
      <c r="G3" s="62"/>
      <c r="H3" s="33"/>
      <c r="O3" s="135" t="s">
        <v>724</v>
      </c>
    </row>
    <row r="4" spans="1:65" s="34" customFormat="1">
      <c r="A4" s="33"/>
      <c r="E4" s="62"/>
      <c r="F4" s="62"/>
      <c r="G4" s="62"/>
      <c r="H4" s="33"/>
      <c r="O4" s="135" t="s">
        <v>725</v>
      </c>
    </row>
    <row r="5" spans="1:65" s="34" customFormat="1">
      <c r="A5" s="33"/>
      <c r="E5" s="62"/>
      <c r="F5" s="62"/>
      <c r="G5" s="62"/>
      <c r="H5" s="33"/>
      <c r="O5" s="136" t="s">
        <v>964</v>
      </c>
    </row>
    <row r="6" spans="1:65" s="34" customFormat="1">
      <c r="A6" s="33"/>
      <c r="E6" s="62"/>
      <c r="F6" s="62"/>
      <c r="G6" s="62"/>
      <c r="H6" s="33"/>
      <c r="O6" s="136" t="s">
        <v>965</v>
      </c>
    </row>
    <row r="7" spans="1:65" s="34" customFormat="1" ht="30" customHeight="1">
      <c r="A7" s="400" t="s">
        <v>726</v>
      </c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</row>
    <row r="8" spans="1:65" s="34" customFormat="1" ht="15">
      <c r="A8" s="399" t="s">
        <v>966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</row>
    <row r="9" spans="1:65" s="34" customFormat="1" ht="15.75">
      <c r="A9" s="105"/>
      <c r="B9" s="35"/>
      <c r="C9" s="35"/>
      <c r="D9" s="36"/>
      <c r="E9" s="73"/>
      <c r="F9" s="73"/>
      <c r="G9" s="73"/>
      <c r="H9" s="75"/>
      <c r="O9" s="394" t="str">
        <f>'Cennik produktów'!F9</f>
        <v>Data wydania:</v>
      </c>
      <c r="BC9" s="128"/>
      <c r="BD9" s="129"/>
      <c r="BE9" s="129"/>
      <c r="BF9" s="129"/>
      <c r="BG9" s="129"/>
      <c r="BH9" s="129"/>
      <c r="BI9" s="129"/>
      <c r="BJ9" s="129"/>
      <c r="BK9" s="129"/>
      <c r="BL9" s="129"/>
      <c r="BM9" s="129"/>
    </row>
    <row r="10" spans="1:65" s="34" customFormat="1" ht="15.75">
      <c r="A10" s="106"/>
      <c r="B10" s="35"/>
      <c r="C10" s="35"/>
      <c r="D10" s="35"/>
      <c r="E10" s="37"/>
      <c r="F10" s="37"/>
      <c r="G10" s="37"/>
      <c r="H10" s="75"/>
      <c r="O10" s="395">
        <f>'Cennik produktów'!F10</f>
        <v>42795</v>
      </c>
      <c r="BC10" s="128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</row>
    <row r="11" spans="1:65" ht="15" thickBot="1">
      <c r="A11" s="107"/>
      <c r="B11" s="108"/>
      <c r="C11" s="108"/>
      <c r="D11" s="4"/>
      <c r="E11" s="4"/>
      <c r="F11" s="115"/>
      <c r="G11" s="100"/>
      <c r="H11" s="5"/>
      <c r="I11" s="4"/>
      <c r="J11" s="108"/>
      <c r="K11" s="4"/>
      <c r="L11" s="4"/>
      <c r="M11" s="115"/>
      <c r="N11" s="115"/>
      <c r="O11" s="5"/>
    </row>
    <row r="12" spans="1:65" ht="30.75" thickBot="1">
      <c r="B12" s="96"/>
      <c r="C12" s="109" t="s">
        <v>532</v>
      </c>
      <c r="D12" s="110" t="s">
        <v>531</v>
      </c>
      <c r="E12" s="110" t="s">
        <v>530</v>
      </c>
      <c r="F12" s="111" t="s">
        <v>533</v>
      </c>
      <c r="G12" s="111" t="s">
        <v>1048</v>
      </c>
      <c r="H12" s="112" t="s">
        <v>728</v>
      </c>
      <c r="I12" s="71"/>
      <c r="J12" s="109" t="s">
        <v>532</v>
      </c>
      <c r="K12" s="110" t="s">
        <v>531</v>
      </c>
      <c r="L12" s="110" t="s">
        <v>530</v>
      </c>
      <c r="M12" s="111" t="s">
        <v>533</v>
      </c>
      <c r="N12" s="111" t="s">
        <v>1048</v>
      </c>
      <c r="O12" s="104" t="s">
        <v>728</v>
      </c>
    </row>
    <row r="13" spans="1:65" ht="18" customHeight="1">
      <c r="B13" s="578" t="s">
        <v>729</v>
      </c>
      <c r="C13" s="113" t="s">
        <v>730</v>
      </c>
      <c r="D13" s="7" t="s">
        <v>731</v>
      </c>
      <c r="E13" s="559"/>
      <c r="F13" s="560" t="s">
        <v>1103</v>
      </c>
      <c r="G13" s="581" t="s">
        <v>1178</v>
      </c>
      <c r="H13" s="584">
        <v>1</v>
      </c>
      <c r="I13" s="585" t="s">
        <v>732</v>
      </c>
      <c r="J13" s="8" t="s">
        <v>36</v>
      </c>
      <c r="K13" s="9" t="s">
        <v>37</v>
      </c>
      <c r="L13" s="92"/>
      <c r="M13" s="560" t="s">
        <v>1103</v>
      </c>
      <c r="N13" s="561" t="s">
        <v>1156</v>
      </c>
      <c r="O13" s="584">
        <v>1</v>
      </c>
    </row>
    <row r="14" spans="1:65" ht="18" customHeight="1">
      <c r="B14" s="579"/>
      <c r="C14" s="463" t="s">
        <v>733</v>
      </c>
      <c r="D14" s="464"/>
      <c r="E14" s="460"/>
      <c r="F14" s="524"/>
      <c r="G14" s="582"/>
      <c r="H14" s="442"/>
      <c r="I14" s="586"/>
      <c r="J14" s="463" t="s">
        <v>928</v>
      </c>
      <c r="K14" s="464"/>
      <c r="L14" s="93"/>
      <c r="M14" s="524"/>
      <c r="N14" s="530"/>
      <c r="O14" s="442"/>
    </row>
    <row r="15" spans="1:65" ht="60" customHeight="1">
      <c r="B15" s="579"/>
      <c r="C15" s="465" t="s">
        <v>734</v>
      </c>
      <c r="D15" s="556"/>
      <c r="E15" s="460"/>
      <c r="F15" s="524"/>
      <c r="G15" s="583"/>
      <c r="H15" s="442"/>
      <c r="I15" s="586"/>
      <c r="J15" s="467" t="s">
        <v>735</v>
      </c>
      <c r="K15" s="572"/>
      <c r="L15" s="94"/>
      <c r="M15" s="524"/>
      <c r="N15" s="531"/>
      <c r="O15" s="443"/>
    </row>
    <row r="16" spans="1:65" ht="18" customHeight="1">
      <c r="B16" s="579"/>
      <c r="C16" s="10" t="s">
        <v>736</v>
      </c>
      <c r="D16" s="11" t="s">
        <v>24</v>
      </c>
      <c r="E16" s="459"/>
      <c r="F16" s="523" t="s">
        <v>1103</v>
      </c>
      <c r="G16" s="529" t="s">
        <v>1123</v>
      </c>
      <c r="H16" s="441">
        <v>1</v>
      </c>
      <c r="I16" s="586"/>
      <c r="J16" s="10" t="s">
        <v>38</v>
      </c>
      <c r="K16" s="11" t="s">
        <v>39</v>
      </c>
      <c r="L16" s="95"/>
      <c r="M16" s="523" t="s">
        <v>1103</v>
      </c>
      <c r="N16" s="529" t="s">
        <v>1119</v>
      </c>
      <c r="O16" s="441">
        <v>1</v>
      </c>
    </row>
    <row r="17" spans="2:15" ht="18" customHeight="1">
      <c r="B17" s="579"/>
      <c r="C17" s="463" t="s">
        <v>899</v>
      </c>
      <c r="D17" s="464"/>
      <c r="E17" s="460"/>
      <c r="F17" s="524"/>
      <c r="G17" s="530"/>
      <c r="H17" s="442"/>
      <c r="I17" s="586"/>
      <c r="J17" s="463" t="s">
        <v>928</v>
      </c>
      <c r="K17" s="464"/>
      <c r="L17" s="93"/>
      <c r="M17" s="524"/>
      <c r="N17" s="530"/>
      <c r="O17" s="442"/>
    </row>
    <row r="18" spans="2:15" ht="60" customHeight="1">
      <c r="B18" s="579"/>
      <c r="C18" s="467" t="s">
        <v>737</v>
      </c>
      <c r="D18" s="572"/>
      <c r="E18" s="482"/>
      <c r="F18" s="525"/>
      <c r="G18" s="531"/>
      <c r="H18" s="443"/>
      <c r="I18" s="586"/>
      <c r="J18" s="467" t="s">
        <v>738</v>
      </c>
      <c r="K18" s="572"/>
      <c r="L18" s="94"/>
      <c r="M18" s="525"/>
      <c r="N18" s="531"/>
      <c r="O18" s="443"/>
    </row>
    <row r="19" spans="2:15" ht="18" customHeight="1">
      <c r="B19" s="579"/>
      <c r="C19" s="10" t="s">
        <v>25</v>
      </c>
      <c r="D19" s="11" t="s">
        <v>26</v>
      </c>
      <c r="E19" s="282"/>
      <c r="F19" s="523" t="s">
        <v>1103</v>
      </c>
      <c r="G19" s="529" t="s">
        <v>1124</v>
      </c>
      <c r="H19" s="567">
        <v>1</v>
      </c>
      <c r="I19" s="586"/>
      <c r="J19" s="12" t="s">
        <v>40</v>
      </c>
      <c r="K19" s="13" t="s">
        <v>41</v>
      </c>
      <c r="L19" s="93"/>
      <c r="M19" s="523" t="s">
        <v>1103</v>
      </c>
      <c r="N19" s="529" t="s">
        <v>1119</v>
      </c>
      <c r="O19" s="442">
        <v>1</v>
      </c>
    </row>
    <row r="20" spans="2:15" ht="18" customHeight="1">
      <c r="B20" s="579"/>
      <c r="C20" s="463" t="s">
        <v>733</v>
      </c>
      <c r="D20" s="464"/>
      <c r="E20" s="283"/>
      <c r="F20" s="524"/>
      <c r="G20" s="530"/>
      <c r="H20" s="568"/>
      <c r="I20" s="586"/>
      <c r="J20" s="463" t="s">
        <v>928</v>
      </c>
      <c r="K20" s="464"/>
      <c r="L20" s="93"/>
      <c r="M20" s="524"/>
      <c r="N20" s="530"/>
      <c r="O20" s="442"/>
    </row>
    <row r="21" spans="2:15" ht="60" customHeight="1">
      <c r="B21" s="579"/>
      <c r="C21" s="467" t="s">
        <v>739</v>
      </c>
      <c r="D21" s="572"/>
      <c r="E21" s="287"/>
      <c r="F21" s="525"/>
      <c r="G21" s="531"/>
      <c r="H21" s="573"/>
      <c r="I21" s="586"/>
      <c r="J21" s="465" t="s">
        <v>740</v>
      </c>
      <c r="K21" s="556"/>
      <c r="L21" s="93"/>
      <c r="M21" s="525"/>
      <c r="N21" s="531"/>
      <c r="O21" s="442"/>
    </row>
    <row r="22" spans="2:15" ht="18" customHeight="1">
      <c r="B22" s="579"/>
      <c r="C22" s="10" t="s">
        <v>27</v>
      </c>
      <c r="D22" s="11" t="s">
        <v>28</v>
      </c>
      <c r="E22" s="283"/>
      <c r="F22" s="523" t="s">
        <v>1103</v>
      </c>
      <c r="G22" s="529" t="s">
        <v>1124</v>
      </c>
      <c r="H22" s="567">
        <v>1</v>
      </c>
      <c r="I22" s="586"/>
      <c r="J22" s="10" t="s">
        <v>741</v>
      </c>
      <c r="K22" s="14" t="s">
        <v>742</v>
      </c>
      <c r="L22" s="90"/>
      <c r="M22" s="523" t="s">
        <v>1103</v>
      </c>
      <c r="N22" s="529" t="s">
        <v>1157</v>
      </c>
      <c r="O22" s="441">
        <v>1</v>
      </c>
    </row>
    <row r="23" spans="2:15" ht="18" customHeight="1">
      <c r="B23" s="579"/>
      <c r="C23" s="463" t="s">
        <v>743</v>
      </c>
      <c r="D23" s="464"/>
      <c r="E23" s="283"/>
      <c r="F23" s="524"/>
      <c r="G23" s="530"/>
      <c r="H23" s="568"/>
      <c r="I23" s="586"/>
      <c r="J23" s="415" t="s">
        <v>928</v>
      </c>
      <c r="K23" s="416"/>
      <c r="L23" s="87"/>
      <c r="M23" s="524"/>
      <c r="N23" s="530"/>
      <c r="O23" s="442"/>
    </row>
    <row r="24" spans="2:15" ht="60" customHeight="1">
      <c r="B24" s="579"/>
      <c r="C24" s="465" t="s">
        <v>739</v>
      </c>
      <c r="D24" s="556"/>
      <c r="E24" s="283"/>
      <c r="F24" s="525"/>
      <c r="G24" s="531"/>
      <c r="H24" s="573"/>
      <c r="I24" s="586"/>
      <c r="J24" s="419" t="s">
        <v>744</v>
      </c>
      <c r="K24" s="557"/>
      <c r="L24" s="91"/>
      <c r="M24" s="525"/>
      <c r="N24" s="531"/>
      <c r="O24" s="443"/>
    </row>
    <row r="25" spans="2:15" ht="18" customHeight="1">
      <c r="B25" s="579"/>
      <c r="C25" s="114" t="s">
        <v>745</v>
      </c>
      <c r="D25" s="15" t="s">
        <v>746</v>
      </c>
      <c r="E25" s="282"/>
      <c r="F25" s="523" t="s">
        <v>1103</v>
      </c>
      <c r="G25" s="529" t="s">
        <v>1121</v>
      </c>
      <c r="H25" s="567">
        <v>1</v>
      </c>
      <c r="I25" s="586"/>
      <c r="J25" s="10" t="s">
        <v>747</v>
      </c>
      <c r="K25" s="11" t="s">
        <v>748</v>
      </c>
      <c r="L25" s="282"/>
      <c r="M25" s="523" t="s">
        <v>1103</v>
      </c>
      <c r="N25" s="529" t="s">
        <v>1182</v>
      </c>
      <c r="O25" s="441">
        <v>1</v>
      </c>
    </row>
    <row r="26" spans="2:15" ht="18" customHeight="1">
      <c r="B26" s="579"/>
      <c r="C26" s="577" t="s">
        <v>749</v>
      </c>
      <c r="D26" s="528"/>
      <c r="E26" s="283"/>
      <c r="F26" s="524"/>
      <c r="G26" s="530"/>
      <c r="H26" s="568"/>
      <c r="I26" s="586"/>
      <c r="J26" s="415" t="s">
        <v>930</v>
      </c>
      <c r="K26" s="416"/>
      <c r="L26" s="283"/>
      <c r="M26" s="524"/>
      <c r="N26" s="530"/>
      <c r="O26" s="442"/>
    </row>
    <row r="27" spans="2:15" ht="60" customHeight="1">
      <c r="B27" s="579"/>
      <c r="C27" s="419" t="s">
        <v>750</v>
      </c>
      <c r="D27" s="557"/>
      <c r="E27" s="287"/>
      <c r="F27" s="525"/>
      <c r="G27" s="531"/>
      <c r="H27" s="573"/>
      <c r="I27" s="586"/>
      <c r="J27" s="419" t="s">
        <v>929</v>
      </c>
      <c r="K27" s="473"/>
      <c r="L27" s="287"/>
      <c r="M27" s="525"/>
      <c r="N27" s="531"/>
      <c r="O27" s="443"/>
    </row>
    <row r="28" spans="2:15" ht="18" customHeight="1">
      <c r="B28" s="579"/>
      <c r="C28" s="10" t="s">
        <v>29</v>
      </c>
      <c r="D28" s="11" t="s">
        <v>30</v>
      </c>
      <c r="E28" s="459"/>
      <c r="F28" s="523" t="s">
        <v>1103</v>
      </c>
      <c r="G28" s="529" t="s">
        <v>1125</v>
      </c>
      <c r="H28" s="567">
        <v>1</v>
      </c>
      <c r="I28" s="586"/>
      <c r="J28" s="12" t="s">
        <v>42</v>
      </c>
      <c r="K28" s="13" t="s">
        <v>931</v>
      </c>
      <c r="L28" s="460"/>
      <c r="M28" s="523" t="s">
        <v>1103</v>
      </c>
      <c r="N28" s="529" t="s">
        <v>1113</v>
      </c>
      <c r="O28" s="442">
        <v>1</v>
      </c>
    </row>
    <row r="29" spans="2:15" ht="18" customHeight="1">
      <c r="B29" s="579"/>
      <c r="C29" s="463" t="s">
        <v>901</v>
      </c>
      <c r="D29" s="464"/>
      <c r="E29" s="460"/>
      <c r="F29" s="524"/>
      <c r="G29" s="530"/>
      <c r="H29" s="568"/>
      <c r="I29" s="586"/>
      <c r="J29" s="415" t="s">
        <v>933</v>
      </c>
      <c r="K29" s="416"/>
      <c r="L29" s="460"/>
      <c r="M29" s="524"/>
      <c r="N29" s="530"/>
      <c r="O29" s="442"/>
    </row>
    <row r="30" spans="2:15" ht="60" customHeight="1">
      <c r="B30" s="579"/>
      <c r="C30" s="467" t="s">
        <v>751</v>
      </c>
      <c r="D30" s="572"/>
      <c r="E30" s="482"/>
      <c r="F30" s="525"/>
      <c r="G30" s="531"/>
      <c r="H30" s="573"/>
      <c r="I30" s="586"/>
      <c r="J30" s="419" t="s">
        <v>752</v>
      </c>
      <c r="K30" s="473"/>
      <c r="L30" s="482"/>
      <c r="M30" s="525"/>
      <c r="N30" s="531"/>
      <c r="O30" s="443"/>
    </row>
    <row r="31" spans="2:15" ht="18" customHeight="1">
      <c r="B31" s="579"/>
      <c r="C31" s="10" t="s">
        <v>31</v>
      </c>
      <c r="D31" s="11" t="s">
        <v>32</v>
      </c>
      <c r="E31" s="459"/>
      <c r="F31" s="523" t="s">
        <v>1103</v>
      </c>
      <c r="G31" s="529" t="s">
        <v>1125</v>
      </c>
      <c r="H31" s="567">
        <v>1</v>
      </c>
      <c r="I31" s="586"/>
      <c r="J31" s="12" t="s">
        <v>753</v>
      </c>
      <c r="K31" s="13" t="s">
        <v>754</v>
      </c>
      <c r="L31" s="283"/>
      <c r="M31" s="523" t="s">
        <v>1103</v>
      </c>
      <c r="N31" s="529" t="s">
        <v>1119</v>
      </c>
      <c r="O31" s="441">
        <v>1</v>
      </c>
    </row>
    <row r="32" spans="2:15" ht="18" customHeight="1">
      <c r="B32" s="579"/>
      <c r="C32" s="463" t="s">
        <v>733</v>
      </c>
      <c r="D32" s="464"/>
      <c r="E32" s="460"/>
      <c r="F32" s="524"/>
      <c r="G32" s="530"/>
      <c r="H32" s="568"/>
      <c r="I32" s="586"/>
      <c r="J32" s="415" t="s">
        <v>933</v>
      </c>
      <c r="K32" s="416"/>
      <c r="L32" s="283"/>
      <c r="M32" s="524"/>
      <c r="N32" s="530"/>
      <c r="O32" s="442"/>
    </row>
    <row r="33" spans="2:15" ht="60" customHeight="1">
      <c r="B33" s="579"/>
      <c r="C33" s="467" t="s">
        <v>751</v>
      </c>
      <c r="D33" s="572"/>
      <c r="E33" s="482"/>
      <c r="F33" s="525"/>
      <c r="G33" s="531"/>
      <c r="H33" s="573"/>
      <c r="I33" s="586"/>
      <c r="J33" s="419" t="s">
        <v>755</v>
      </c>
      <c r="K33" s="557"/>
      <c r="L33" s="283"/>
      <c r="M33" s="525"/>
      <c r="N33" s="531"/>
      <c r="O33" s="443"/>
    </row>
    <row r="34" spans="2:15" ht="18" customHeight="1">
      <c r="B34" s="579"/>
      <c r="C34" s="10" t="s">
        <v>33</v>
      </c>
      <c r="D34" s="11" t="s">
        <v>34</v>
      </c>
      <c r="E34" s="459"/>
      <c r="F34" s="523" t="s">
        <v>1103</v>
      </c>
      <c r="G34" s="529" t="s">
        <v>1125</v>
      </c>
      <c r="H34" s="567">
        <v>1</v>
      </c>
      <c r="I34" s="586"/>
      <c r="J34" s="10" t="s">
        <v>43</v>
      </c>
      <c r="K34" s="11" t="s">
        <v>44</v>
      </c>
      <c r="L34" s="282"/>
      <c r="M34" s="523" t="s">
        <v>1103</v>
      </c>
      <c r="N34" s="529" t="s">
        <v>1123</v>
      </c>
      <c r="O34" s="441">
        <v>1</v>
      </c>
    </row>
    <row r="35" spans="2:15" ht="18" customHeight="1">
      <c r="B35" s="579"/>
      <c r="C35" s="463" t="s">
        <v>743</v>
      </c>
      <c r="D35" s="464"/>
      <c r="E35" s="460"/>
      <c r="F35" s="524"/>
      <c r="G35" s="530"/>
      <c r="H35" s="568"/>
      <c r="I35" s="586"/>
      <c r="J35" s="415" t="s">
        <v>934</v>
      </c>
      <c r="K35" s="416"/>
      <c r="L35" s="283"/>
      <c r="M35" s="524"/>
      <c r="N35" s="530"/>
      <c r="O35" s="442"/>
    </row>
    <row r="36" spans="2:15" ht="60" customHeight="1">
      <c r="B36" s="579"/>
      <c r="C36" s="467" t="s">
        <v>751</v>
      </c>
      <c r="D36" s="572"/>
      <c r="E36" s="482"/>
      <c r="F36" s="525"/>
      <c r="G36" s="531"/>
      <c r="H36" s="573"/>
      <c r="I36" s="586"/>
      <c r="J36" s="489" t="s">
        <v>756</v>
      </c>
      <c r="K36" s="550"/>
      <c r="L36" s="283"/>
      <c r="M36" s="525"/>
      <c r="N36" s="531"/>
      <c r="O36" s="442"/>
    </row>
    <row r="37" spans="2:15" ht="18" customHeight="1">
      <c r="B37" s="579"/>
      <c r="C37" s="10" t="s">
        <v>757</v>
      </c>
      <c r="D37" s="11" t="s">
        <v>758</v>
      </c>
      <c r="E37" s="459"/>
      <c r="F37" s="523" t="s">
        <v>1103</v>
      </c>
      <c r="G37" s="529" t="s">
        <v>1125</v>
      </c>
      <c r="H37" s="567">
        <v>1</v>
      </c>
      <c r="I37" s="574" t="s">
        <v>759</v>
      </c>
      <c r="J37" s="10" t="s">
        <v>45</v>
      </c>
      <c r="K37" s="11" t="s">
        <v>46</v>
      </c>
      <c r="L37" s="459"/>
      <c r="M37" s="523" t="s">
        <v>1103</v>
      </c>
      <c r="N37" s="529" t="s">
        <v>1130</v>
      </c>
      <c r="O37" s="441">
        <v>1</v>
      </c>
    </row>
    <row r="38" spans="2:15" ht="18" customHeight="1">
      <c r="B38" s="579"/>
      <c r="C38" s="463" t="s">
        <v>760</v>
      </c>
      <c r="D38" s="464"/>
      <c r="E38" s="460"/>
      <c r="F38" s="524"/>
      <c r="G38" s="530"/>
      <c r="H38" s="568"/>
      <c r="I38" s="575"/>
      <c r="J38" s="415" t="s">
        <v>935</v>
      </c>
      <c r="K38" s="416"/>
      <c r="L38" s="460"/>
      <c r="M38" s="524"/>
      <c r="N38" s="530"/>
      <c r="O38" s="442"/>
    </row>
    <row r="39" spans="2:15" ht="69" customHeight="1">
      <c r="B39" s="579"/>
      <c r="C39" s="570" t="s">
        <v>761</v>
      </c>
      <c r="D39" s="571"/>
      <c r="E39" s="460"/>
      <c r="F39" s="525"/>
      <c r="G39" s="531"/>
      <c r="H39" s="573"/>
      <c r="I39" s="575"/>
      <c r="J39" s="467" t="s">
        <v>735</v>
      </c>
      <c r="K39" s="572"/>
      <c r="L39" s="482"/>
      <c r="M39" s="525"/>
      <c r="N39" s="531"/>
      <c r="O39" s="443"/>
    </row>
    <row r="40" spans="2:15" ht="18" customHeight="1">
      <c r="B40" s="579"/>
      <c r="C40" s="10" t="s">
        <v>35</v>
      </c>
      <c r="D40" s="11" t="s">
        <v>762</v>
      </c>
      <c r="E40" s="282"/>
      <c r="F40" s="523" t="s">
        <v>1103</v>
      </c>
      <c r="G40" s="529" t="s">
        <v>1109</v>
      </c>
      <c r="H40" s="567">
        <v>1</v>
      </c>
      <c r="I40" s="575"/>
      <c r="J40" s="10" t="s">
        <v>47</v>
      </c>
      <c r="K40" s="11" t="s">
        <v>48</v>
      </c>
      <c r="L40" s="459"/>
      <c r="M40" s="523" t="s">
        <v>1103</v>
      </c>
      <c r="N40" s="529" t="s">
        <v>1120</v>
      </c>
      <c r="O40" s="441">
        <v>1</v>
      </c>
    </row>
    <row r="41" spans="2:15" ht="18" customHeight="1">
      <c r="B41" s="579"/>
      <c r="C41" s="463" t="s">
        <v>936</v>
      </c>
      <c r="D41" s="464"/>
      <c r="E41" s="283"/>
      <c r="F41" s="524"/>
      <c r="G41" s="530"/>
      <c r="H41" s="568"/>
      <c r="I41" s="575"/>
      <c r="J41" s="415" t="s">
        <v>935</v>
      </c>
      <c r="K41" s="416"/>
      <c r="L41" s="460"/>
      <c r="M41" s="524"/>
      <c r="N41" s="530"/>
      <c r="O41" s="442"/>
    </row>
    <row r="42" spans="2:15" ht="60" customHeight="1">
      <c r="B42" s="579"/>
      <c r="C42" s="419" t="s">
        <v>763</v>
      </c>
      <c r="D42" s="473"/>
      <c r="E42" s="287"/>
      <c r="F42" s="525"/>
      <c r="G42" s="531"/>
      <c r="H42" s="573"/>
      <c r="I42" s="575"/>
      <c r="J42" s="419" t="s">
        <v>764</v>
      </c>
      <c r="K42" s="473"/>
      <c r="L42" s="482"/>
      <c r="M42" s="525"/>
      <c r="N42" s="531"/>
      <c r="O42" s="443"/>
    </row>
    <row r="43" spans="2:15" ht="18" customHeight="1">
      <c r="B43" s="579"/>
      <c r="C43" s="114" t="s">
        <v>765</v>
      </c>
      <c r="D43" s="15" t="s">
        <v>766</v>
      </c>
      <c r="E43" s="282"/>
      <c r="F43" s="523" t="s">
        <v>1103</v>
      </c>
      <c r="G43" s="529" t="s">
        <v>1179</v>
      </c>
      <c r="H43" s="567">
        <v>1</v>
      </c>
      <c r="I43" s="575"/>
      <c r="J43" s="10" t="s">
        <v>49</v>
      </c>
      <c r="K43" s="11" t="s">
        <v>50</v>
      </c>
      <c r="L43" s="90"/>
      <c r="M43" s="523" t="s">
        <v>1103</v>
      </c>
      <c r="N43" s="529" t="s">
        <v>1158</v>
      </c>
      <c r="O43" s="441">
        <v>1</v>
      </c>
    </row>
    <row r="44" spans="2:15" ht="18" customHeight="1">
      <c r="B44" s="579"/>
      <c r="C44" s="463" t="s">
        <v>904</v>
      </c>
      <c r="D44" s="464"/>
      <c r="E44" s="283"/>
      <c r="F44" s="524"/>
      <c r="G44" s="530"/>
      <c r="H44" s="568"/>
      <c r="I44" s="575"/>
      <c r="J44" s="415" t="s">
        <v>935</v>
      </c>
      <c r="K44" s="416"/>
      <c r="L44" s="87"/>
      <c r="M44" s="524"/>
      <c r="N44" s="530"/>
      <c r="O44" s="442"/>
    </row>
    <row r="45" spans="2:15" ht="60" customHeight="1" thickBot="1">
      <c r="B45" s="580"/>
      <c r="C45" s="448" t="s">
        <v>767</v>
      </c>
      <c r="D45" s="562"/>
      <c r="E45" s="99"/>
      <c r="F45" s="565"/>
      <c r="G45" s="566"/>
      <c r="H45" s="569"/>
      <c r="I45" s="576"/>
      <c r="J45" s="563" t="s">
        <v>768</v>
      </c>
      <c r="K45" s="564"/>
      <c r="L45" s="89"/>
      <c r="M45" s="565"/>
      <c r="N45" s="566"/>
      <c r="O45" s="447"/>
    </row>
    <row r="46" spans="2:15" ht="18" customHeight="1">
      <c r="B46" s="483" t="s">
        <v>769</v>
      </c>
      <c r="C46" s="8" t="s">
        <v>51</v>
      </c>
      <c r="D46" s="9" t="s">
        <v>52</v>
      </c>
      <c r="E46" s="292"/>
      <c r="F46" s="560" t="s">
        <v>1103</v>
      </c>
      <c r="G46" s="561" t="s">
        <v>1125</v>
      </c>
      <c r="H46" s="558" t="s">
        <v>146</v>
      </c>
      <c r="I46" s="483" t="s">
        <v>770</v>
      </c>
      <c r="J46" s="8" t="s">
        <v>771</v>
      </c>
      <c r="K46" s="9" t="s">
        <v>772</v>
      </c>
      <c r="L46" s="559"/>
      <c r="M46" s="560" t="s">
        <v>1103</v>
      </c>
      <c r="N46" s="561" t="s">
        <v>1159</v>
      </c>
      <c r="O46" s="555">
        <v>1</v>
      </c>
    </row>
    <row r="47" spans="2:15" ht="18" customHeight="1">
      <c r="B47" s="435"/>
      <c r="C47" s="463" t="s">
        <v>905</v>
      </c>
      <c r="D47" s="464"/>
      <c r="E47" s="283"/>
      <c r="F47" s="524"/>
      <c r="G47" s="530"/>
      <c r="H47" s="552"/>
      <c r="I47" s="435"/>
      <c r="J47" s="415" t="s">
        <v>937</v>
      </c>
      <c r="K47" s="416"/>
      <c r="L47" s="460"/>
      <c r="M47" s="524"/>
      <c r="N47" s="530"/>
      <c r="O47" s="527"/>
    </row>
    <row r="48" spans="2:15" ht="60" customHeight="1">
      <c r="B48" s="435"/>
      <c r="C48" s="465" t="s">
        <v>773</v>
      </c>
      <c r="D48" s="556"/>
      <c r="E48" s="283"/>
      <c r="F48" s="525"/>
      <c r="G48" s="531"/>
      <c r="H48" s="552"/>
      <c r="I48" s="435"/>
      <c r="J48" s="419" t="s">
        <v>744</v>
      </c>
      <c r="K48" s="557"/>
      <c r="L48" s="460"/>
      <c r="M48" s="525"/>
      <c r="N48" s="531"/>
      <c r="O48" s="543"/>
    </row>
    <row r="49" spans="2:15" ht="18" customHeight="1">
      <c r="B49" s="435"/>
      <c r="C49" s="10" t="s">
        <v>53</v>
      </c>
      <c r="D49" s="11" t="s">
        <v>54</v>
      </c>
      <c r="E49" s="282"/>
      <c r="F49" s="523" t="s">
        <v>1103</v>
      </c>
      <c r="G49" s="529" t="s">
        <v>1125</v>
      </c>
      <c r="H49" s="551" t="s">
        <v>146</v>
      </c>
      <c r="I49" s="435"/>
      <c r="J49" s="10" t="s">
        <v>774</v>
      </c>
      <c r="K49" s="11" t="s">
        <v>775</v>
      </c>
      <c r="L49" s="459"/>
      <c r="M49" s="523" t="s">
        <v>1103</v>
      </c>
      <c r="N49" s="529" t="s">
        <v>1123</v>
      </c>
      <c r="O49" s="526">
        <v>1</v>
      </c>
    </row>
    <row r="50" spans="2:15" ht="18" customHeight="1">
      <c r="B50" s="435"/>
      <c r="C50" s="463" t="s">
        <v>905</v>
      </c>
      <c r="D50" s="464"/>
      <c r="E50" s="283"/>
      <c r="F50" s="524"/>
      <c r="G50" s="530"/>
      <c r="H50" s="552"/>
      <c r="I50" s="435"/>
      <c r="J50" s="415" t="s">
        <v>938</v>
      </c>
      <c r="K50" s="416"/>
      <c r="L50" s="460"/>
      <c r="M50" s="524"/>
      <c r="N50" s="530"/>
      <c r="O50" s="527"/>
    </row>
    <row r="51" spans="2:15" ht="60" customHeight="1">
      <c r="B51" s="435"/>
      <c r="C51" s="465" t="s">
        <v>776</v>
      </c>
      <c r="D51" s="556"/>
      <c r="E51" s="283"/>
      <c r="F51" s="525"/>
      <c r="G51" s="531"/>
      <c r="H51" s="552"/>
      <c r="I51" s="435"/>
      <c r="J51" s="419" t="s">
        <v>777</v>
      </c>
      <c r="K51" s="557"/>
      <c r="L51" s="460"/>
      <c r="M51" s="525"/>
      <c r="N51" s="531"/>
      <c r="O51" s="527"/>
    </row>
    <row r="52" spans="2:15" ht="18" customHeight="1">
      <c r="B52" s="434" t="s">
        <v>778</v>
      </c>
      <c r="C52" s="10" t="s">
        <v>55</v>
      </c>
      <c r="D52" s="11" t="s">
        <v>56</v>
      </c>
      <c r="E52" s="282"/>
      <c r="F52" s="523" t="s">
        <v>1103</v>
      </c>
      <c r="G52" s="529" t="s">
        <v>1123</v>
      </c>
      <c r="H52" s="551">
        <v>1</v>
      </c>
      <c r="I52" s="435"/>
      <c r="J52" s="10" t="s">
        <v>779</v>
      </c>
      <c r="K52" s="11" t="s">
        <v>780</v>
      </c>
      <c r="L52" s="459"/>
      <c r="M52" s="523" t="s">
        <v>1103</v>
      </c>
      <c r="N52" s="529" t="s">
        <v>1182</v>
      </c>
      <c r="O52" s="526">
        <v>1</v>
      </c>
    </row>
    <row r="53" spans="2:15" ht="18" customHeight="1">
      <c r="B53" s="435"/>
      <c r="C53" s="463" t="s">
        <v>781</v>
      </c>
      <c r="D53" s="464"/>
      <c r="E53" s="283"/>
      <c r="F53" s="524"/>
      <c r="G53" s="530"/>
      <c r="H53" s="552"/>
      <c r="I53" s="435"/>
      <c r="J53" s="415" t="s">
        <v>940</v>
      </c>
      <c r="K53" s="416"/>
      <c r="L53" s="460"/>
      <c r="M53" s="524"/>
      <c r="N53" s="530"/>
      <c r="O53" s="527"/>
    </row>
    <row r="54" spans="2:15" ht="69" customHeight="1">
      <c r="B54" s="435"/>
      <c r="C54" s="419" t="s">
        <v>782</v>
      </c>
      <c r="D54" s="473"/>
      <c r="E54" s="283"/>
      <c r="F54" s="525"/>
      <c r="G54" s="531"/>
      <c r="H54" s="552"/>
      <c r="I54" s="435"/>
      <c r="J54" s="419" t="s">
        <v>939</v>
      </c>
      <c r="K54" s="554"/>
      <c r="L54" s="482"/>
      <c r="M54" s="525"/>
      <c r="N54" s="531"/>
      <c r="O54" s="543"/>
    </row>
    <row r="55" spans="2:15" ht="18" customHeight="1">
      <c r="B55" s="435"/>
      <c r="C55" s="10" t="s">
        <v>57</v>
      </c>
      <c r="D55" s="11" t="s">
        <v>58</v>
      </c>
      <c r="E55" s="282"/>
      <c r="F55" s="523" t="s">
        <v>1103</v>
      </c>
      <c r="G55" s="529" t="s">
        <v>1178</v>
      </c>
      <c r="H55" s="551">
        <v>1</v>
      </c>
      <c r="I55" s="435"/>
      <c r="J55" s="12" t="s">
        <v>59</v>
      </c>
      <c r="K55" s="13" t="s">
        <v>60</v>
      </c>
      <c r="L55" s="460"/>
      <c r="M55" s="523" t="s">
        <v>1103</v>
      </c>
      <c r="N55" s="529" t="s">
        <v>1110</v>
      </c>
      <c r="O55" s="527">
        <v>1</v>
      </c>
    </row>
    <row r="56" spans="2:15" ht="18" customHeight="1">
      <c r="B56" s="435"/>
      <c r="C56" s="463" t="s">
        <v>781</v>
      </c>
      <c r="D56" s="464"/>
      <c r="E56" s="283"/>
      <c r="F56" s="524"/>
      <c r="G56" s="530"/>
      <c r="H56" s="552"/>
      <c r="I56" s="435"/>
      <c r="J56" s="415" t="s">
        <v>783</v>
      </c>
      <c r="K56" s="416"/>
      <c r="L56" s="460"/>
      <c r="M56" s="524"/>
      <c r="N56" s="530"/>
      <c r="O56" s="527"/>
    </row>
    <row r="57" spans="2:15" ht="60" customHeight="1">
      <c r="B57" s="435"/>
      <c r="C57" s="489" t="s">
        <v>784</v>
      </c>
      <c r="D57" s="550"/>
      <c r="E57" s="287"/>
      <c r="F57" s="525"/>
      <c r="G57" s="531"/>
      <c r="H57" s="553"/>
      <c r="I57" s="435"/>
      <c r="J57" s="419" t="s">
        <v>785</v>
      </c>
      <c r="K57" s="473"/>
      <c r="L57" s="482"/>
      <c r="M57" s="525"/>
      <c r="N57" s="531"/>
      <c r="O57" s="543"/>
    </row>
    <row r="58" spans="2:15" ht="18" customHeight="1">
      <c r="B58" s="434" t="s">
        <v>786</v>
      </c>
      <c r="C58" s="544" t="s">
        <v>787</v>
      </c>
      <c r="D58" s="545"/>
      <c r="E58" s="282"/>
      <c r="F58" s="437" t="s">
        <v>1103</v>
      </c>
      <c r="G58" s="437" t="s">
        <v>1223</v>
      </c>
      <c r="H58" s="532" t="s">
        <v>146</v>
      </c>
      <c r="I58" s="435"/>
      <c r="J58" s="10" t="s">
        <v>61</v>
      </c>
      <c r="K58" s="11" t="s">
        <v>62</v>
      </c>
      <c r="L58" s="459"/>
      <c r="M58" s="523" t="s">
        <v>1103</v>
      </c>
      <c r="N58" s="529" t="s">
        <v>1123</v>
      </c>
      <c r="O58" s="526">
        <v>1</v>
      </c>
    </row>
    <row r="59" spans="2:15" ht="18" customHeight="1">
      <c r="B59" s="435"/>
      <c r="C59" s="546"/>
      <c r="D59" s="547"/>
      <c r="E59" s="283"/>
      <c r="F59" s="422"/>
      <c r="G59" s="422"/>
      <c r="H59" s="533"/>
      <c r="I59" s="435"/>
      <c r="J59" s="415" t="s">
        <v>943</v>
      </c>
      <c r="K59" s="416"/>
      <c r="L59" s="460"/>
      <c r="M59" s="524"/>
      <c r="N59" s="530"/>
      <c r="O59" s="527"/>
    </row>
    <row r="60" spans="2:15" ht="60" customHeight="1">
      <c r="B60" s="435"/>
      <c r="C60" s="546"/>
      <c r="D60" s="547"/>
      <c r="E60" s="283"/>
      <c r="F60" s="422"/>
      <c r="G60" s="422"/>
      <c r="H60" s="533"/>
      <c r="I60" s="435"/>
      <c r="J60" s="419" t="s">
        <v>788</v>
      </c>
      <c r="K60" s="473"/>
      <c r="L60" s="482"/>
      <c r="M60" s="525"/>
      <c r="N60" s="531"/>
      <c r="O60" s="543"/>
    </row>
    <row r="61" spans="2:15" ht="18" customHeight="1">
      <c r="B61" s="435"/>
      <c r="C61" s="546"/>
      <c r="D61" s="547"/>
      <c r="E61" s="283"/>
      <c r="F61" s="422"/>
      <c r="G61" s="422"/>
      <c r="H61" s="533"/>
      <c r="I61" s="435"/>
      <c r="J61" s="10" t="s">
        <v>63</v>
      </c>
      <c r="K61" s="11" t="s">
        <v>64</v>
      </c>
      <c r="L61" s="459"/>
      <c r="M61" s="523" t="s">
        <v>1103</v>
      </c>
      <c r="N61" s="529" t="s">
        <v>1123</v>
      </c>
      <c r="O61" s="526">
        <v>1</v>
      </c>
    </row>
    <row r="62" spans="2:15" ht="18" customHeight="1">
      <c r="B62" s="435"/>
      <c r="C62" s="546"/>
      <c r="D62" s="547"/>
      <c r="E62" s="283"/>
      <c r="F62" s="422"/>
      <c r="G62" s="422"/>
      <c r="H62" s="533"/>
      <c r="I62" s="435"/>
      <c r="J62" s="415" t="s">
        <v>943</v>
      </c>
      <c r="K62" s="416"/>
      <c r="L62" s="460"/>
      <c r="M62" s="524"/>
      <c r="N62" s="530"/>
      <c r="O62" s="527"/>
    </row>
    <row r="63" spans="2:15" ht="60" customHeight="1">
      <c r="B63" s="435"/>
      <c r="C63" s="546"/>
      <c r="D63" s="547"/>
      <c r="E63" s="86"/>
      <c r="F63" s="422"/>
      <c r="G63" s="422"/>
      <c r="H63" s="533"/>
      <c r="I63" s="435"/>
      <c r="J63" s="489" t="s">
        <v>789</v>
      </c>
      <c r="K63" s="528"/>
      <c r="L63" s="460"/>
      <c r="M63" s="525"/>
      <c r="N63" s="531"/>
      <c r="O63" s="527"/>
    </row>
    <row r="64" spans="2:15" ht="18" customHeight="1">
      <c r="B64" s="435"/>
      <c r="C64" s="546"/>
      <c r="D64" s="547"/>
      <c r="E64" s="283"/>
      <c r="F64" s="422"/>
      <c r="G64" s="422"/>
      <c r="H64" s="533"/>
      <c r="I64" s="435"/>
      <c r="J64" s="10" t="s">
        <v>790</v>
      </c>
      <c r="K64" s="11" t="s">
        <v>791</v>
      </c>
      <c r="L64" s="459"/>
      <c r="M64" s="523" t="s">
        <v>1103</v>
      </c>
      <c r="N64" s="529" t="s">
        <v>1124</v>
      </c>
      <c r="O64" s="526">
        <v>1</v>
      </c>
    </row>
    <row r="65" spans="2:15" ht="18" customHeight="1">
      <c r="B65" s="435"/>
      <c r="C65" s="546"/>
      <c r="D65" s="547"/>
      <c r="E65" s="283"/>
      <c r="F65" s="422"/>
      <c r="G65" s="422"/>
      <c r="H65" s="533"/>
      <c r="I65" s="435"/>
      <c r="J65" s="415" t="s">
        <v>943</v>
      </c>
      <c r="K65" s="416"/>
      <c r="L65" s="460"/>
      <c r="M65" s="524"/>
      <c r="N65" s="530"/>
      <c r="O65" s="527"/>
    </row>
    <row r="66" spans="2:15" ht="60" customHeight="1">
      <c r="B66" s="435"/>
      <c r="C66" s="548"/>
      <c r="D66" s="549"/>
      <c r="E66" s="287"/>
      <c r="F66" s="438"/>
      <c r="G66" s="438"/>
      <c r="H66" s="533"/>
      <c r="I66" s="435"/>
      <c r="J66" s="489" t="s">
        <v>767</v>
      </c>
      <c r="K66" s="528"/>
      <c r="L66" s="460"/>
      <c r="M66" s="525"/>
      <c r="N66" s="531"/>
      <c r="O66" s="527"/>
    </row>
    <row r="67" spans="2:15" ht="17.25" customHeight="1">
      <c r="B67" s="435"/>
      <c r="C67" s="546" t="s">
        <v>1222</v>
      </c>
      <c r="D67" s="547"/>
      <c r="E67" s="87"/>
      <c r="F67" s="437" t="s">
        <v>1103</v>
      </c>
      <c r="G67" s="437" t="s">
        <v>1224</v>
      </c>
      <c r="H67" s="533"/>
      <c r="I67" s="435"/>
      <c r="J67" s="10" t="s">
        <v>792</v>
      </c>
      <c r="K67" s="11" t="s">
        <v>793</v>
      </c>
      <c r="L67" s="90"/>
      <c r="M67" s="523" t="s">
        <v>1103</v>
      </c>
      <c r="N67" s="529" t="s">
        <v>1160</v>
      </c>
      <c r="O67" s="526">
        <v>1</v>
      </c>
    </row>
    <row r="68" spans="2:15" ht="17.25" customHeight="1">
      <c r="B68" s="435"/>
      <c r="C68" s="546"/>
      <c r="D68" s="547"/>
      <c r="E68" s="87"/>
      <c r="F68" s="422"/>
      <c r="G68" s="422"/>
      <c r="H68" s="533"/>
      <c r="I68" s="435"/>
      <c r="J68" s="415" t="s">
        <v>944</v>
      </c>
      <c r="K68" s="416"/>
      <c r="L68" s="87"/>
      <c r="M68" s="524"/>
      <c r="N68" s="530"/>
      <c r="O68" s="527"/>
    </row>
    <row r="69" spans="2:15" ht="60" customHeight="1">
      <c r="B69" s="435"/>
      <c r="C69" s="546"/>
      <c r="D69" s="547"/>
      <c r="E69" s="88"/>
      <c r="F69" s="422"/>
      <c r="G69" s="422"/>
      <c r="H69" s="533"/>
      <c r="I69" s="435"/>
      <c r="J69" s="181"/>
      <c r="K69" s="182"/>
      <c r="L69" s="91"/>
      <c r="M69" s="525"/>
      <c r="N69" s="531"/>
      <c r="O69" s="543"/>
    </row>
    <row r="70" spans="2:15" ht="17.25" customHeight="1">
      <c r="B70" s="435"/>
      <c r="C70" s="546"/>
      <c r="D70" s="547"/>
      <c r="E70" s="87"/>
      <c r="F70" s="422"/>
      <c r="G70" s="422"/>
      <c r="H70" s="533"/>
      <c r="I70" s="435"/>
      <c r="J70" s="143">
        <v>88803</v>
      </c>
      <c r="K70" s="14" t="s">
        <v>202</v>
      </c>
      <c r="L70" s="537"/>
      <c r="M70" s="523" t="s">
        <v>1103</v>
      </c>
      <c r="N70" s="529" t="s">
        <v>1183</v>
      </c>
      <c r="O70" s="444">
        <v>1</v>
      </c>
    </row>
    <row r="71" spans="2:15" ht="17.25" customHeight="1">
      <c r="B71" s="435"/>
      <c r="C71" s="546"/>
      <c r="D71" s="547"/>
      <c r="E71" s="87"/>
      <c r="F71" s="422"/>
      <c r="G71" s="422"/>
      <c r="H71" s="533"/>
      <c r="I71" s="435"/>
      <c r="J71" s="310"/>
      <c r="K71" s="311" t="s">
        <v>794</v>
      </c>
      <c r="L71" s="538"/>
      <c r="M71" s="524"/>
      <c r="N71" s="530"/>
      <c r="O71" s="445"/>
    </row>
    <row r="72" spans="2:15" ht="60" customHeight="1">
      <c r="B72" s="435"/>
      <c r="C72" s="546"/>
      <c r="D72" s="547"/>
      <c r="E72" s="87"/>
      <c r="F72" s="422"/>
      <c r="G72" s="422"/>
      <c r="H72" s="533"/>
      <c r="I72" s="435"/>
      <c r="J72" s="144">
        <v>88804</v>
      </c>
      <c r="K72" s="133" t="s">
        <v>795</v>
      </c>
      <c r="L72" s="538"/>
      <c r="M72" s="291"/>
      <c r="N72" s="389"/>
      <c r="O72" s="445"/>
    </row>
    <row r="73" spans="2:15" ht="17.25" customHeight="1">
      <c r="B73" s="435"/>
      <c r="C73" s="546"/>
      <c r="D73" s="547"/>
      <c r="E73" s="87"/>
      <c r="F73" s="422"/>
      <c r="G73" s="422"/>
      <c r="H73" s="533"/>
      <c r="I73" s="435"/>
      <c r="J73" s="145">
        <v>88805</v>
      </c>
      <c r="K73" s="132" t="s">
        <v>203</v>
      </c>
      <c r="L73" s="538"/>
      <c r="M73" s="539" t="s">
        <v>1103</v>
      </c>
      <c r="N73" s="541" t="s">
        <v>1183</v>
      </c>
      <c r="O73" s="445"/>
    </row>
    <row r="74" spans="2:15" ht="17.25" customHeight="1">
      <c r="B74" s="435"/>
      <c r="C74" s="546"/>
      <c r="D74" s="547"/>
      <c r="E74" s="87"/>
      <c r="F74" s="422"/>
      <c r="G74" s="422"/>
      <c r="H74" s="533"/>
      <c r="I74" s="435"/>
      <c r="J74" s="145"/>
      <c r="K74" s="535" t="s">
        <v>796</v>
      </c>
      <c r="L74" s="538"/>
      <c r="M74" s="540"/>
      <c r="N74" s="542"/>
      <c r="O74" s="445"/>
    </row>
    <row r="75" spans="2:15" ht="97.5" customHeight="1">
      <c r="B75" s="469"/>
      <c r="C75" s="548"/>
      <c r="D75" s="549"/>
      <c r="E75" s="91"/>
      <c r="F75" s="438"/>
      <c r="G75" s="438"/>
      <c r="H75" s="534"/>
      <c r="I75" s="469"/>
      <c r="J75" s="150"/>
      <c r="K75" s="536"/>
      <c r="L75" s="91"/>
      <c r="M75" s="151"/>
      <c r="N75" s="390"/>
      <c r="O75" s="484"/>
    </row>
    <row r="76" spans="2:15" ht="18" customHeight="1">
      <c r="B76" s="434" t="s">
        <v>770</v>
      </c>
      <c r="C76" s="137">
        <v>50002</v>
      </c>
      <c r="D76" s="138" t="s">
        <v>797</v>
      </c>
      <c r="E76" s="288"/>
      <c r="F76" s="498" t="s">
        <v>1103</v>
      </c>
      <c r="G76" s="501" t="s">
        <v>1111</v>
      </c>
      <c r="H76" s="511" t="s">
        <v>298</v>
      </c>
      <c r="I76" s="513" t="s">
        <v>770</v>
      </c>
      <c r="J76" s="137">
        <v>50094</v>
      </c>
      <c r="K76" s="138" t="s">
        <v>798</v>
      </c>
      <c r="L76" s="516"/>
      <c r="M76" s="498" t="s">
        <v>1103</v>
      </c>
      <c r="N76" s="501" t="s">
        <v>1109</v>
      </c>
      <c r="O76" s="504">
        <v>1</v>
      </c>
    </row>
    <row r="77" spans="2:15" ht="18" customHeight="1">
      <c r="B77" s="435"/>
      <c r="C77" s="417" t="s">
        <v>799</v>
      </c>
      <c r="D77" s="507"/>
      <c r="E77" s="289"/>
      <c r="F77" s="499"/>
      <c r="G77" s="502"/>
      <c r="H77" s="512"/>
      <c r="I77" s="514"/>
      <c r="J77" s="417" t="s">
        <v>945</v>
      </c>
      <c r="K77" s="418"/>
      <c r="L77" s="517"/>
      <c r="M77" s="499"/>
      <c r="N77" s="502"/>
      <c r="O77" s="505"/>
    </row>
    <row r="78" spans="2:15" ht="60" customHeight="1">
      <c r="B78" s="435"/>
      <c r="C78" s="508" t="s">
        <v>800</v>
      </c>
      <c r="D78" s="509"/>
      <c r="E78" s="289"/>
      <c r="F78" s="500"/>
      <c r="G78" s="503"/>
      <c r="H78" s="512"/>
      <c r="I78" s="514"/>
      <c r="J78" s="432" t="s">
        <v>801</v>
      </c>
      <c r="K78" s="510"/>
      <c r="L78" s="517"/>
      <c r="M78" s="500"/>
      <c r="N78" s="503"/>
      <c r="O78" s="506"/>
    </row>
    <row r="79" spans="2:15" ht="18" customHeight="1">
      <c r="B79" s="435"/>
      <c r="C79" s="137">
        <v>50003</v>
      </c>
      <c r="D79" s="138" t="s">
        <v>802</v>
      </c>
      <c r="E79" s="288"/>
      <c r="F79" s="498" t="s">
        <v>1103</v>
      </c>
      <c r="G79" s="501" t="s">
        <v>1111</v>
      </c>
      <c r="H79" s="511" t="s">
        <v>298</v>
      </c>
      <c r="I79" s="514"/>
      <c r="J79" s="137">
        <v>50148</v>
      </c>
      <c r="K79" s="138" t="s">
        <v>803</v>
      </c>
      <c r="L79" s="516"/>
      <c r="M79" s="498" t="s">
        <v>1103</v>
      </c>
      <c r="N79" s="501" t="s">
        <v>1161</v>
      </c>
      <c r="O79" s="504">
        <v>1</v>
      </c>
    </row>
    <row r="80" spans="2:15" ht="18" customHeight="1">
      <c r="B80" s="435"/>
      <c r="C80" s="518" t="s">
        <v>906</v>
      </c>
      <c r="D80" s="507"/>
      <c r="E80" s="289"/>
      <c r="F80" s="499"/>
      <c r="G80" s="502"/>
      <c r="H80" s="512"/>
      <c r="I80" s="514"/>
      <c r="J80" s="417" t="s">
        <v>946</v>
      </c>
      <c r="K80" s="418"/>
      <c r="L80" s="517"/>
      <c r="M80" s="499"/>
      <c r="N80" s="502"/>
      <c r="O80" s="505"/>
    </row>
    <row r="81" spans="2:15" ht="60" customHeight="1">
      <c r="B81" s="469"/>
      <c r="C81" s="519" t="s">
        <v>804</v>
      </c>
      <c r="D81" s="520"/>
      <c r="E81" s="290"/>
      <c r="F81" s="500"/>
      <c r="G81" s="503"/>
      <c r="H81" s="521"/>
      <c r="I81" s="515"/>
      <c r="J81" s="432" t="s">
        <v>947</v>
      </c>
      <c r="K81" s="510"/>
      <c r="L81" s="522"/>
      <c r="M81" s="500"/>
      <c r="N81" s="503"/>
      <c r="O81" s="506"/>
    </row>
    <row r="82" spans="2:15" s="3" customFormat="1" ht="18" customHeight="1">
      <c r="B82" s="435" t="s">
        <v>805</v>
      </c>
      <c r="C82" s="16" t="s">
        <v>65</v>
      </c>
      <c r="D82" s="17" t="s">
        <v>66</v>
      </c>
      <c r="E82" s="460"/>
      <c r="F82" s="421" t="s">
        <v>1103</v>
      </c>
      <c r="G82" s="424" t="s">
        <v>1121</v>
      </c>
      <c r="H82" s="462">
        <v>1</v>
      </c>
      <c r="I82" s="435" t="s">
        <v>806</v>
      </c>
      <c r="J82" s="12" t="s">
        <v>76</v>
      </c>
      <c r="K82" s="13" t="s">
        <v>77</v>
      </c>
      <c r="L82" s="283"/>
      <c r="M82" s="421" t="s">
        <v>1103</v>
      </c>
      <c r="N82" s="495" t="s">
        <v>1123</v>
      </c>
      <c r="O82" s="445">
        <v>1</v>
      </c>
    </row>
    <row r="83" spans="2:15" s="3" customFormat="1" ht="18" customHeight="1">
      <c r="B83" s="435"/>
      <c r="C83" s="463" t="s">
        <v>907</v>
      </c>
      <c r="D83" s="464"/>
      <c r="E83" s="460"/>
      <c r="F83" s="422"/>
      <c r="G83" s="425"/>
      <c r="H83" s="462"/>
      <c r="I83" s="435"/>
      <c r="J83" s="415" t="s">
        <v>910</v>
      </c>
      <c r="K83" s="416"/>
      <c r="L83" s="283"/>
      <c r="M83" s="422"/>
      <c r="N83" s="475"/>
      <c r="O83" s="445"/>
    </row>
    <row r="84" spans="2:15" s="3" customFormat="1" ht="60" customHeight="1">
      <c r="B84" s="435"/>
      <c r="C84" s="467" t="s">
        <v>807</v>
      </c>
      <c r="D84" s="468"/>
      <c r="E84" s="482"/>
      <c r="F84" s="422"/>
      <c r="G84" s="425"/>
      <c r="H84" s="478"/>
      <c r="I84" s="435"/>
      <c r="J84" s="284" t="s">
        <v>808</v>
      </c>
      <c r="K84" s="293"/>
      <c r="L84" s="287"/>
      <c r="M84" s="438"/>
      <c r="N84" s="475"/>
      <c r="O84" s="484"/>
    </row>
    <row r="85" spans="2:15" s="3" customFormat="1" ht="18" customHeight="1">
      <c r="B85" s="435"/>
      <c r="C85" s="10" t="s">
        <v>67</v>
      </c>
      <c r="D85" s="11" t="s">
        <v>809</v>
      </c>
      <c r="E85" s="459"/>
      <c r="F85" s="437" t="s">
        <v>1103</v>
      </c>
      <c r="G85" s="439" t="s">
        <v>1121</v>
      </c>
      <c r="H85" s="461">
        <v>1</v>
      </c>
      <c r="I85" s="435"/>
      <c r="J85" s="10" t="s">
        <v>78</v>
      </c>
      <c r="K85" s="11" t="s">
        <v>79</v>
      </c>
      <c r="L85" s="282"/>
      <c r="M85" s="437" t="s">
        <v>1103</v>
      </c>
      <c r="N85" s="474" t="s">
        <v>1123</v>
      </c>
      <c r="O85" s="444">
        <v>1</v>
      </c>
    </row>
    <row r="86" spans="2:15" s="3" customFormat="1" ht="18" customHeight="1">
      <c r="B86" s="435"/>
      <c r="C86" s="463" t="s">
        <v>909</v>
      </c>
      <c r="D86" s="464"/>
      <c r="E86" s="460"/>
      <c r="F86" s="422"/>
      <c r="G86" s="425"/>
      <c r="H86" s="462"/>
      <c r="I86" s="435"/>
      <c r="J86" s="415" t="s">
        <v>910</v>
      </c>
      <c r="K86" s="416"/>
      <c r="L86" s="283"/>
      <c r="M86" s="422"/>
      <c r="N86" s="475"/>
      <c r="O86" s="445"/>
    </row>
    <row r="87" spans="2:15" s="3" customFormat="1" ht="60" customHeight="1">
      <c r="B87" s="435"/>
      <c r="C87" s="467" t="s">
        <v>810</v>
      </c>
      <c r="D87" s="468"/>
      <c r="E87" s="482"/>
      <c r="F87" s="438"/>
      <c r="G87" s="440"/>
      <c r="H87" s="478"/>
      <c r="I87" s="435"/>
      <c r="J87" s="284" t="s">
        <v>811</v>
      </c>
      <c r="K87" s="293"/>
      <c r="L87" s="287"/>
      <c r="M87" s="438"/>
      <c r="N87" s="475"/>
      <c r="O87" s="484"/>
    </row>
    <row r="88" spans="2:15" s="3" customFormat="1" ht="18" customHeight="1">
      <c r="B88" s="435"/>
      <c r="C88" s="10" t="s">
        <v>812</v>
      </c>
      <c r="D88" s="11" t="s">
        <v>813</v>
      </c>
      <c r="E88" s="283"/>
      <c r="F88" s="421" t="s">
        <v>1103</v>
      </c>
      <c r="G88" s="424" t="s">
        <v>1121</v>
      </c>
      <c r="H88" s="461">
        <v>1</v>
      </c>
      <c r="I88" s="435"/>
      <c r="J88" s="10" t="s">
        <v>80</v>
      </c>
      <c r="K88" s="11" t="s">
        <v>81</v>
      </c>
      <c r="L88" s="282"/>
      <c r="M88" s="437" t="s">
        <v>1103</v>
      </c>
      <c r="N88" s="474" t="s">
        <v>1181</v>
      </c>
      <c r="O88" s="444">
        <v>1</v>
      </c>
    </row>
    <row r="89" spans="2:15" s="3" customFormat="1" ht="18" customHeight="1">
      <c r="B89" s="435"/>
      <c r="C89" s="463" t="s">
        <v>908</v>
      </c>
      <c r="D89" s="464"/>
      <c r="E89" s="283"/>
      <c r="F89" s="422"/>
      <c r="G89" s="425"/>
      <c r="H89" s="462"/>
      <c r="I89" s="435"/>
      <c r="J89" s="415" t="s">
        <v>910</v>
      </c>
      <c r="K89" s="416"/>
      <c r="L89" s="283"/>
      <c r="M89" s="422"/>
      <c r="N89" s="475"/>
      <c r="O89" s="445"/>
    </row>
    <row r="90" spans="2:15" s="3" customFormat="1" ht="60" customHeight="1">
      <c r="B90" s="435"/>
      <c r="C90" s="467" t="s">
        <v>814</v>
      </c>
      <c r="D90" s="468"/>
      <c r="E90" s="283"/>
      <c r="F90" s="438"/>
      <c r="G90" s="440"/>
      <c r="H90" s="478"/>
      <c r="I90" s="435"/>
      <c r="J90" s="280" t="s">
        <v>815</v>
      </c>
      <c r="K90" s="286"/>
      <c r="L90" s="287"/>
      <c r="M90" s="438"/>
      <c r="N90" s="475"/>
      <c r="O90" s="484"/>
    </row>
    <row r="91" spans="2:15" s="3" customFormat="1" ht="18" customHeight="1">
      <c r="B91" s="435"/>
      <c r="C91" s="10" t="s">
        <v>68</v>
      </c>
      <c r="D91" s="11" t="s">
        <v>69</v>
      </c>
      <c r="E91" s="459"/>
      <c r="F91" s="437" t="s">
        <v>1103</v>
      </c>
      <c r="G91" s="439" t="s">
        <v>1155</v>
      </c>
      <c r="H91" s="461">
        <v>1</v>
      </c>
      <c r="I91" s="435"/>
      <c r="J91" s="10" t="s">
        <v>82</v>
      </c>
      <c r="K91" s="11" t="s">
        <v>83</v>
      </c>
      <c r="L91" s="282"/>
      <c r="M91" s="437" t="s">
        <v>1103</v>
      </c>
      <c r="N91" s="474" t="s">
        <v>1181</v>
      </c>
      <c r="O91" s="444">
        <v>1</v>
      </c>
    </row>
    <row r="92" spans="2:15" s="3" customFormat="1" ht="18" customHeight="1">
      <c r="B92" s="435"/>
      <c r="C92" s="455" t="s">
        <v>907</v>
      </c>
      <c r="D92" s="456"/>
      <c r="E92" s="460"/>
      <c r="F92" s="422"/>
      <c r="G92" s="425"/>
      <c r="H92" s="462"/>
      <c r="I92" s="435"/>
      <c r="J92" s="415" t="s">
        <v>910</v>
      </c>
      <c r="K92" s="416"/>
      <c r="L92" s="283"/>
      <c r="M92" s="422"/>
      <c r="N92" s="475"/>
      <c r="O92" s="445"/>
    </row>
    <row r="93" spans="2:15" s="3" customFormat="1" ht="60" customHeight="1">
      <c r="B93" s="435"/>
      <c r="C93" s="467" t="s">
        <v>816</v>
      </c>
      <c r="D93" s="468"/>
      <c r="E93" s="482"/>
      <c r="F93" s="438"/>
      <c r="G93" s="440"/>
      <c r="H93" s="478"/>
      <c r="I93" s="435"/>
      <c r="J93" s="280" t="s">
        <v>817</v>
      </c>
      <c r="K93" s="286"/>
      <c r="L93" s="287"/>
      <c r="M93" s="438"/>
      <c r="N93" s="475"/>
      <c r="O93" s="484"/>
    </row>
    <row r="94" spans="2:15" s="3" customFormat="1" ht="18" customHeight="1">
      <c r="B94" s="435"/>
      <c r="C94" s="10" t="s">
        <v>453</v>
      </c>
      <c r="D94" s="11" t="s">
        <v>818</v>
      </c>
      <c r="E94" s="459"/>
      <c r="F94" s="437" t="s">
        <v>1103</v>
      </c>
      <c r="G94" s="439" t="s">
        <v>1155</v>
      </c>
      <c r="H94" s="461">
        <v>1</v>
      </c>
      <c r="I94" s="435"/>
      <c r="J94" s="10" t="s">
        <v>84</v>
      </c>
      <c r="K94" s="11" t="s">
        <v>85</v>
      </c>
      <c r="L94" s="282"/>
      <c r="M94" s="437" t="s">
        <v>1103</v>
      </c>
      <c r="N94" s="474" t="s">
        <v>1159</v>
      </c>
      <c r="O94" s="444">
        <v>1</v>
      </c>
    </row>
    <row r="95" spans="2:15" s="3" customFormat="1" ht="18" customHeight="1">
      <c r="B95" s="435"/>
      <c r="C95" s="455" t="s">
        <v>907</v>
      </c>
      <c r="D95" s="456"/>
      <c r="E95" s="460"/>
      <c r="F95" s="422"/>
      <c r="G95" s="425"/>
      <c r="H95" s="462"/>
      <c r="I95" s="435"/>
      <c r="J95" s="415" t="s">
        <v>948</v>
      </c>
      <c r="K95" s="416"/>
      <c r="L95" s="283"/>
      <c r="M95" s="422"/>
      <c r="N95" s="475"/>
      <c r="O95" s="445"/>
    </row>
    <row r="96" spans="2:15" s="3" customFormat="1" ht="60" customHeight="1">
      <c r="B96" s="435"/>
      <c r="C96" s="467" t="s">
        <v>764</v>
      </c>
      <c r="D96" s="468"/>
      <c r="E96" s="482"/>
      <c r="F96" s="438"/>
      <c r="G96" s="440"/>
      <c r="H96" s="478"/>
      <c r="I96" s="435"/>
      <c r="J96" s="419" t="s">
        <v>820</v>
      </c>
      <c r="K96" s="420"/>
      <c r="L96" s="287"/>
      <c r="M96" s="438"/>
      <c r="N96" s="475"/>
      <c r="O96" s="484"/>
    </row>
    <row r="97" spans="2:15" s="3" customFormat="1" ht="18" customHeight="1">
      <c r="B97" s="435"/>
      <c r="C97" s="10" t="s">
        <v>70</v>
      </c>
      <c r="D97" s="11" t="s">
        <v>71</v>
      </c>
      <c r="E97" s="282"/>
      <c r="F97" s="437" t="s">
        <v>1103</v>
      </c>
      <c r="G97" s="439" t="s">
        <v>1121</v>
      </c>
      <c r="H97" s="441">
        <v>1</v>
      </c>
      <c r="I97" s="435"/>
      <c r="J97" s="10" t="s">
        <v>86</v>
      </c>
      <c r="K97" s="11" t="s">
        <v>87</v>
      </c>
      <c r="L97" s="282"/>
      <c r="M97" s="437" t="s">
        <v>1103</v>
      </c>
      <c r="N97" s="474" t="s">
        <v>1181</v>
      </c>
      <c r="O97" s="444">
        <v>1</v>
      </c>
    </row>
    <row r="98" spans="2:15" s="3" customFormat="1" ht="18" customHeight="1">
      <c r="B98" s="435"/>
      <c r="C98" s="463" t="s">
        <v>907</v>
      </c>
      <c r="D98" s="464"/>
      <c r="E98" s="283"/>
      <c r="F98" s="422"/>
      <c r="G98" s="425"/>
      <c r="H98" s="442"/>
      <c r="I98" s="435"/>
      <c r="J98" s="415" t="s">
        <v>819</v>
      </c>
      <c r="K98" s="416"/>
      <c r="L98" s="283"/>
      <c r="M98" s="422"/>
      <c r="N98" s="475"/>
      <c r="O98" s="445"/>
    </row>
    <row r="99" spans="2:15" s="3" customFormat="1" ht="60" customHeight="1">
      <c r="B99" s="435"/>
      <c r="C99" s="419" t="s">
        <v>756</v>
      </c>
      <c r="D99" s="473"/>
      <c r="E99" s="287"/>
      <c r="F99" s="438"/>
      <c r="G99" s="440"/>
      <c r="H99" s="443"/>
      <c r="I99" s="435"/>
      <c r="J99" s="419" t="s">
        <v>821</v>
      </c>
      <c r="K99" s="420"/>
      <c r="L99" s="283"/>
      <c r="M99" s="438"/>
      <c r="N99" s="475"/>
      <c r="O99" s="484"/>
    </row>
    <row r="100" spans="2:15" s="3" customFormat="1" ht="18" customHeight="1">
      <c r="B100" s="435"/>
      <c r="C100" s="117" t="s">
        <v>454</v>
      </c>
      <c r="D100" s="118" t="s">
        <v>822</v>
      </c>
      <c r="E100" s="83"/>
      <c r="F100" s="437" t="s">
        <v>1103</v>
      </c>
      <c r="G100" s="439" t="s">
        <v>1155</v>
      </c>
      <c r="H100" s="476">
        <v>1</v>
      </c>
      <c r="I100" s="435"/>
      <c r="J100" s="10" t="s">
        <v>823</v>
      </c>
      <c r="K100" s="11" t="s">
        <v>824</v>
      </c>
      <c r="L100" s="282"/>
      <c r="M100" s="437" t="s">
        <v>1103</v>
      </c>
      <c r="N100" s="474" t="s">
        <v>1125</v>
      </c>
      <c r="O100" s="492" t="s">
        <v>146</v>
      </c>
    </row>
    <row r="101" spans="2:15" s="3" customFormat="1" ht="18" customHeight="1">
      <c r="B101" s="435"/>
      <c r="C101" s="455" t="s">
        <v>907</v>
      </c>
      <c r="D101" s="456"/>
      <c r="E101" s="84"/>
      <c r="F101" s="422"/>
      <c r="G101" s="425"/>
      <c r="H101" s="477"/>
      <c r="I101" s="435"/>
      <c r="J101" s="415" t="s">
        <v>825</v>
      </c>
      <c r="K101" s="416"/>
      <c r="L101" s="283"/>
      <c r="M101" s="422"/>
      <c r="N101" s="475"/>
      <c r="O101" s="493"/>
    </row>
    <row r="102" spans="2:15" s="3" customFormat="1" ht="60" customHeight="1">
      <c r="B102" s="435"/>
      <c r="C102" s="496" t="s">
        <v>826</v>
      </c>
      <c r="D102" s="497"/>
      <c r="E102" s="84"/>
      <c r="F102" s="438"/>
      <c r="G102" s="440"/>
      <c r="H102" s="477"/>
      <c r="I102" s="435"/>
      <c r="J102" s="419" t="s">
        <v>827</v>
      </c>
      <c r="K102" s="420"/>
      <c r="L102" s="287"/>
      <c r="M102" s="438"/>
      <c r="N102" s="475"/>
      <c r="O102" s="494"/>
    </row>
    <row r="103" spans="2:15" s="3" customFormat="1" ht="18" customHeight="1">
      <c r="B103" s="435"/>
      <c r="C103" s="117" t="s">
        <v>455</v>
      </c>
      <c r="D103" s="118" t="s">
        <v>828</v>
      </c>
      <c r="E103" s="83"/>
      <c r="F103" s="437" t="s">
        <v>1103</v>
      </c>
      <c r="G103" s="439" t="s">
        <v>1121</v>
      </c>
      <c r="H103" s="470">
        <v>1</v>
      </c>
      <c r="I103" s="435"/>
      <c r="J103" s="18" t="s">
        <v>461</v>
      </c>
      <c r="K103" s="11" t="s">
        <v>130</v>
      </c>
      <c r="L103" s="282"/>
      <c r="M103" s="437" t="s">
        <v>1103</v>
      </c>
      <c r="N103" s="474" t="s">
        <v>1181</v>
      </c>
      <c r="O103" s="444">
        <v>1</v>
      </c>
    </row>
    <row r="104" spans="2:15" s="3" customFormat="1" ht="18" customHeight="1">
      <c r="B104" s="435"/>
      <c r="C104" s="455" t="s">
        <v>907</v>
      </c>
      <c r="D104" s="456"/>
      <c r="E104" s="84"/>
      <c r="F104" s="422"/>
      <c r="G104" s="425"/>
      <c r="H104" s="471"/>
      <c r="I104" s="435"/>
      <c r="J104" s="415" t="s">
        <v>819</v>
      </c>
      <c r="K104" s="416"/>
      <c r="L104" s="283"/>
      <c r="M104" s="422"/>
      <c r="N104" s="475"/>
      <c r="O104" s="445"/>
    </row>
    <row r="105" spans="2:15" s="3" customFormat="1" ht="60" customHeight="1">
      <c r="B105" s="435"/>
      <c r="C105" s="457" t="s">
        <v>829</v>
      </c>
      <c r="D105" s="458"/>
      <c r="E105" s="85"/>
      <c r="F105" s="438"/>
      <c r="G105" s="440"/>
      <c r="H105" s="472"/>
      <c r="I105" s="435"/>
      <c r="J105" s="19" t="s">
        <v>131</v>
      </c>
      <c r="K105" s="285"/>
      <c r="L105" s="287"/>
      <c r="M105" s="438"/>
      <c r="N105" s="475"/>
      <c r="O105" s="484"/>
    </row>
    <row r="106" spans="2:15" s="3" customFormat="1" ht="18" customHeight="1">
      <c r="B106" s="435"/>
      <c r="C106" s="10" t="s">
        <v>72</v>
      </c>
      <c r="D106" s="11" t="s">
        <v>73</v>
      </c>
      <c r="E106" s="459"/>
      <c r="F106" s="437" t="s">
        <v>1103</v>
      </c>
      <c r="G106" s="439" t="s">
        <v>1181</v>
      </c>
      <c r="H106" s="461">
        <v>1</v>
      </c>
      <c r="I106" s="435"/>
      <c r="J106" s="10" t="s">
        <v>460</v>
      </c>
      <c r="K106" s="11" t="s">
        <v>132</v>
      </c>
      <c r="L106" s="282"/>
      <c r="M106" s="437" t="s">
        <v>1103</v>
      </c>
      <c r="N106" s="474" t="s">
        <v>1181</v>
      </c>
      <c r="O106" s="444">
        <v>1</v>
      </c>
    </row>
    <row r="107" spans="2:15" s="3" customFormat="1" ht="18" customHeight="1">
      <c r="B107" s="435"/>
      <c r="C107" s="455" t="s">
        <v>910</v>
      </c>
      <c r="D107" s="456"/>
      <c r="E107" s="460"/>
      <c r="F107" s="422"/>
      <c r="G107" s="425"/>
      <c r="H107" s="462"/>
      <c r="I107" s="435"/>
      <c r="J107" s="415" t="s">
        <v>910</v>
      </c>
      <c r="K107" s="416"/>
      <c r="L107" s="283"/>
      <c r="M107" s="422"/>
      <c r="N107" s="475"/>
      <c r="O107" s="445"/>
    </row>
    <row r="108" spans="2:15" s="3" customFormat="1" ht="60" customHeight="1">
      <c r="B108" s="435"/>
      <c r="C108" s="465" t="s">
        <v>830</v>
      </c>
      <c r="D108" s="466"/>
      <c r="E108" s="460"/>
      <c r="F108" s="438"/>
      <c r="G108" s="440"/>
      <c r="H108" s="462"/>
      <c r="I108" s="435"/>
      <c r="J108" s="489" t="s">
        <v>831</v>
      </c>
      <c r="K108" s="490"/>
      <c r="L108" s="283"/>
      <c r="M108" s="422"/>
      <c r="N108" s="491"/>
      <c r="O108" s="445"/>
    </row>
    <row r="109" spans="2:15" s="3" customFormat="1" ht="18" customHeight="1">
      <c r="B109" s="435"/>
      <c r="C109" s="79" t="s">
        <v>458</v>
      </c>
      <c r="D109" s="80" t="s">
        <v>832</v>
      </c>
      <c r="E109" s="459"/>
      <c r="F109" s="437" t="s">
        <v>1103</v>
      </c>
      <c r="G109" s="439" t="s">
        <v>1180</v>
      </c>
      <c r="H109" s="441">
        <v>1</v>
      </c>
      <c r="I109" s="435"/>
      <c r="J109" s="10" t="s">
        <v>74</v>
      </c>
      <c r="K109" s="11" t="s">
        <v>75</v>
      </c>
      <c r="L109" s="282"/>
      <c r="M109" s="437" t="s">
        <v>1103</v>
      </c>
      <c r="N109" s="474" t="s">
        <v>1109</v>
      </c>
      <c r="O109" s="444">
        <v>1</v>
      </c>
    </row>
    <row r="110" spans="2:15" s="3" customFormat="1" ht="18" customHeight="1">
      <c r="B110" s="435"/>
      <c r="C110" s="391" t="s">
        <v>901</v>
      </c>
      <c r="D110" s="392"/>
      <c r="E110" s="460"/>
      <c r="F110" s="422"/>
      <c r="G110" s="425"/>
      <c r="H110" s="442"/>
      <c r="I110" s="435"/>
      <c r="J110" s="415" t="s">
        <v>910</v>
      </c>
      <c r="K110" s="416"/>
      <c r="L110" s="283"/>
      <c r="M110" s="422"/>
      <c r="N110" s="475"/>
      <c r="O110" s="445"/>
    </row>
    <row r="111" spans="2:15" s="3" customFormat="1" ht="60" customHeight="1">
      <c r="B111" s="435"/>
      <c r="C111" s="457" t="s">
        <v>833</v>
      </c>
      <c r="D111" s="487"/>
      <c r="E111" s="482"/>
      <c r="F111" s="438"/>
      <c r="G111" s="440"/>
      <c r="H111" s="443"/>
      <c r="I111" s="435"/>
      <c r="J111" s="419" t="s">
        <v>834</v>
      </c>
      <c r="K111" s="420"/>
      <c r="L111" s="287"/>
      <c r="M111" s="438"/>
      <c r="N111" s="475"/>
      <c r="O111" s="484"/>
    </row>
    <row r="112" spans="2:15" s="3" customFormat="1" ht="18" customHeight="1">
      <c r="B112" s="435"/>
      <c r="C112" s="81" t="s">
        <v>459</v>
      </c>
      <c r="D112" s="82" t="s">
        <v>835</v>
      </c>
      <c r="E112" s="282"/>
      <c r="F112" s="437" t="s">
        <v>1103</v>
      </c>
      <c r="G112" s="439" t="s">
        <v>1180</v>
      </c>
      <c r="H112" s="441">
        <v>1</v>
      </c>
      <c r="I112" s="435"/>
      <c r="J112" s="12" t="s">
        <v>836</v>
      </c>
      <c r="K112" s="13" t="s">
        <v>837</v>
      </c>
      <c r="L112" s="283"/>
      <c r="M112" s="421" t="s">
        <v>1103</v>
      </c>
      <c r="N112" s="424" t="s">
        <v>1109</v>
      </c>
      <c r="O112" s="442">
        <v>1</v>
      </c>
    </row>
    <row r="113" spans="2:15" s="3" customFormat="1" ht="18" customHeight="1">
      <c r="B113" s="435"/>
      <c r="C113" s="72" t="s">
        <v>901</v>
      </c>
      <c r="D113" s="393"/>
      <c r="E113" s="283"/>
      <c r="F113" s="422"/>
      <c r="G113" s="425"/>
      <c r="H113" s="442"/>
      <c r="I113" s="435"/>
      <c r="J113" s="415" t="s">
        <v>910</v>
      </c>
      <c r="K113" s="416"/>
      <c r="L113" s="283"/>
      <c r="M113" s="422"/>
      <c r="N113" s="425"/>
      <c r="O113" s="442"/>
    </row>
    <row r="114" spans="2:15" s="3" customFormat="1" ht="60" customHeight="1" thickBot="1">
      <c r="B114" s="436"/>
      <c r="C114" s="448" t="s">
        <v>838</v>
      </c>
      <c r="D114" s="488"/>
      <c r="E114" s="99"/>
      <c r="F114" s="423"/>
      <c r="G114" s="426"/>
      <c r="H114" s="447"/>
      <c r="I114" s="436"/>
      <c r="J114" s="448" t="s">
        <v>839</v>
      </c>
      <c r="K114" s="449"/>
      <c r="L114" s="99"/>
      <c r="M114" s="423"/>
      <c r="N114" s="426"/>
      <c r="O114" s="447"/>
    </row>
    <row r="115" spans="2:15" s="3" customFormat="1" ht="18" customHeight="1">
      <c r="B115" s="483" t="s">
        <v>840</v>
      </c>
      <c r="C115" s="16" t="s">
        <v>841</v>
      </c>
      <c r="D115" s="17" t="s">
        <v>842</v>
      </c>
      <c r="E115" s="460"/>
      <c r="F115" s="421" t="s">
        <v>1103</v>
      </c>
      <c r="G115" s="424" t="s">
        <v>1105</v>
      </c>
      <c r="H115" s="462">
        <v>1</v>
      </c>
      <c r="I115" s="483" t="s">
        <v>843</v>
      </c>
      <c r="J115" s="10" t="s">
        <v>844</v>
      </c>
      <c r="K115" s="11" t="s">
        <v>845</v>
      </c>
      <c r="L115" s="282"/>
      <c r="M115" s="437" t="s">
        <v>1103</v>
      </c>
      <c r="N115" s="474" t="s">
        <v>1210</v>
      </c>
      <c r="O115" s="444">
        <v>1</v>
      </c>
    </row>
    <row r="116" spans="2:15" s="3" customFormat="1" ht="18" customHeight="1">
      <c r="B116" s="435"/>
      <c r="C116" s="72" t="s">
        <v>911</v>
      </c>
      <c r="D116" s="72"/>
      <c r="E116" s="460"/>
      <c r="F116" s="422"/>
      <c r="G116" s="425"/>
      <c r="H116" s="462"/>
      <c r="I116" s="435"/>
      <c r="J116" s="415" t="s">
        <v>917</v>
      </c>
      <c r="K116" s="416"/>
      <c r="L116" s="283"/>
      <c r="M116" s="422"/>
      <c r="N116" s="475"/>
      <c r="O116" s="445"/>
    </row>
    <row r="117" spans="2:15" s="3" customFormat="1" ht="86.25" customHeight="1">
      <c r="B117" s="435"/>
      <c r="C117" s="467" t="s">
        <v>846</v>
      </c>
      <c r="D117" s="468"/>
      <c r="E117" s="482"/>
      <c r="F117" s="422"/>
      <c r="G117" s="425"/>
      <c r="H117" s="478"/>
      <c r="I117" s="435"/>
      <c r="J117" s="419" t="s">
        <v>847</v>
      </c>
      <c r="K117" s="420"/>
      <c r="L117" s="287"/>
      <c r="M117" s="438"/>
      <c r="N117" s="475"/>
      <c r="O117" s="484"/>
    </row>
    <row r="118" spans="2:15" s="3" customFormat="1" ht="18" customHeight="1">
      <c r="B118" s="435"/>
      <c r="C118" s="10" t="s">
        <v>848</v>
      </c>
      <c r="D118" s="11" t="s">
        <v>849</v>
      </c>
      <c r="E118" s="459"/>
      <c r="F118" s="437" t="s">
        <v>1103</v>
      </c>
      <c r="G118" s="439" t="s">
        <v>1201</v>
      </c>
      <c r="H118" s="461">
        <v>1</v>
      </c>
      <c r="I118" s="435"/>
      <c r="J118" s="137">
        <v>50103</v>
      </c>
      <c r="K118" s="138" t="s">
        <v>850</v>
      </c>
      <c r="L118" s="288"/>
      <c r="M118" s="427" t="s">
        <v>1103</v>
      </c>
      <c r="N118" s="429" t="s">
        <v>1120</v>
      </c>
      <c r="O118" s="452">
        <v>1</v>
      </c>
    </row>
    <row r="119" spans="2:15" s="3" customFormat="1" ht="18" customHeight="1">
      <c r="B119" s="435"/>
      <c r="C119" s="485" t="s">
        <v>710</v>
      </c>
      <c r="D119" s="486"/>
      <c r="E119" s="460"/>
      <c r="F119" s="422"/>
      <c r="G119" s="425"/>
      <c r="H119" s="462"/>
      <c r="I119" s="435"/>
      <c r="J119" s="417" t="s">
        <v>851</v>
      </c>
      <c r="K119" s="418"/>
      <c r="L119" s="289"/>
      <c r="M119" s="428"/>
      <c r="N119" s="430"/>
      <c r="O119" s="453"/>
    </row>
    <row r="120" spans="2:15" s="3" customFormat="1" ht="87" customHeight="1">
      <c r="B120" s="435"/>
      <c r="C120" s="467" t="s">
        <v>852</v>
      </c>
      <c r="D120" s="468"/>
      <c r="E120" s="482"/>
      <c r="F120" s="438"/>
      <c r="G120" s="440"/>
      <c r="H120" s="478"/>
      <c r="I120" s="435"/>
      <c r="J120" s="432" t="s">
        <v>853</v>
      </c>
      <c r="K120" s="433"/>
      <c r="L120" s="290"/>
      <c r="M120" s="431"/>
      <c r="N120" s="430"/>
      <c r="O120" s="454"/>
    </row>
    <row r="121" spans="2:15" s="3" customFormat="1" ht="18" customHeight="1">
      <c r="B121" s="435"/>
      <c r="C121" s="10" t="s">
        <v>854</v>
      </c>
      <c r="D121" s="11" t="s">
        <v>855</v>
      </c>
      <c r="E121" s="283"/>
      <c r="F121" s="421" t="s">
        <v>1103</v>
      </c>
      <c r="G121" s="424" t="s">
        <v>1121</v>
      </c>
      <c r="H121" s="461">
        <v>1</v>
      </c>
      <c r="I121" s="435"/>
      <c r="J121" s="137">
        <v>50149</v>
      </c>
      <c r="K121" s="138" t="s">
        <v>856</v>
      </c>
      <c r="L121" s="288"/>
      <c r="M121" s="427" t="s">
        <v>1103</v>
      </c>
      <c r="N121" s="429" t="s">
        <v>1157</v>
      </c>
      <c r="O121" s="452">
        <v>1</v>
      </c>
    </row>
    <row r="122" spans="2:15" s="3" customFormat="1" ht="18" customHeight="1">
      <c r="B122" s="435"/>
      <c r="C122" s="463" t="s">
        <v>912</v>
      </c>
      <c r="D122" s="464"/>
      <c r="E122" s="283"/>
      <c r="F122" s="422"/>
      <c r="G122" s="425"/>
      <c r="H122" s="462"/>
      <c r="I122" s="435"/>
      <c r="J122" s="417" t="s">
        <v>857</v>
      </c>
      <c r="K122" s="418"/>
      <c r="L122" s="289"/>
      <c r="M122" s="428"/>
      <c r="N122" s="430"/>
      <c r="O122" s="453"/>
    </row>
    <row r="123" spans="2:15" s="3" customFormat="1" ht="87" customHeight="1">
      <c r="B123" s="435"/>
      <c r="C123" s="467" t="s">
        <v>858</v>
      </c>
      <c r="D123" s="468"/>
      <c r="E123" s="283"/>
      <c r="F123" s="438"/>
      <c r="G123" s="440"/>
      <c r="H123" s="478"/>
      <c r="I123" s="435"/>
      <c r="J123" s="432" t="s">
        <v>922</v>
      </c>
      <c r="K123" s="433"/>
      <c r="L123" s="290"/>
      <c r="M123" s="431"/>
      <c r="N123" s="430"/>
      <c r="O123" s="454"/>
    </row>
    <row r="124" spans="2:15" s="3" customFormat="1" ht="18" customHeight="1">
      <c r="B124" s="435"/>
      <c r="C124" s="10" t="s">
        <v>859</v>
      </c>
      <c r="D124" s="11" t="s">
        <v>860</v>
      </c>
      <c r="E124" s="459"/>
      <c r="F124" s="437" t="s">
        <v>1103</v>
      </c>
      <c r="G124" s="439" t="s">
        <v>1202</v>
      </c>
      <c r="H124" s="461">
        <v>1</v>
      </c>
      <c r="I124" s="435"/>
      <c r="J124" s="137" t="s">
        <v>861</v>
      </c>
      <c r="K124" s="138" t="s">
        <v>862</v>
      </c>
      <c r="L124" s="288"/>
      <c r="M124" s="427" t="s">
        <v>1103</v>
      </c>
      <c r="N124" s="429" t="s">
        <v>1128</v>
      </c>
      <c r="O124" s="452">
        <v>1</v>
      </c>
    </row>
    <row r="125" spans="2:15" s="3" customFormat="1" ht="18" customHeight="1">
      <c r="B125" s="435"/>
      <c r="C125" s="463" t="s">
        <v>913</v>
      </c>
      <c r="D125" s="464"/>
      <c r="E125" s="460"/>
      <c r="F125" s="422"/>
      <c r="G125" s="425"/>
      <c r="H125" s="462"/>
      <c r="I125" s="435"/>
      <c r="J125" s="417" t="s">
        <v>863</v>
      </c>
      <c r="K125" s="418"/>
      <c r="L125" s="289"/>
      <c r="M125" s="428"/>
      <c r="N125" s="430"/>
      <c r="O125" s="453"/>
    </row>
    <row r="126" spans="2:15" s="3" customFormat="1" ht="86.25" customHeight="1">
      <c r="B126" s="435"/>
      <c r="C126" s="467" t="s">
        <v>864</v>
      </c>
      <c r="D126" s="468"/>
      <c r="E126" s="482"/>
      <c r="F126" s="438"/>
      <c r="G126" s="440"/>
      <c r="H126" s="478"/>
      <c r="I126" s="435"/>
      <c r="J126" s="432" t="s">
        <v>922</v>
      </c>
      <c r="K126" s="433"/>
      <c r="L126" s="290"/>
      <c r="M126" s="431"/>
      <c r="N126" s="430"/>
      <c r="O126" s="454"/>
    </row>
    <row r="127" spans="2:15" s="3" customFormat="1" ht="18" customHeight="1">
      <c r="B127" s="435"/>
      <c r="C127" s="10" t="s">
        <v>865</v>
      </c>
      <c r="D127" s="11" t="s">
        <v>866</v>
      </c>
      <c r="E127" s="459"/>
      <c r="F127" s="437" t="s">
        <v>1103</v>
      </c>
      <c r="G127" s="439" t="s">
        <v>1202</v>
      </c>
      <c r="H127" s="461">
        <v>1</v>
      </c>
      <c r="I127" s="435"/>
      <c r="J127" s="137" t="s">
        <v>867</v>
      </c>
      <c r="K127" s="138" t="s">
        <v>868</v>
      </c>
      <c r="L127" s="288"/>
      <c r="M127" s="427" t="s">
        <v>1103</v>
      </c>
      <c r="N127" s="429" t="s">
        <v>1212</v>
      </c>
      <c r="O127" s="452">
        <v>1</v>
      </c>
    </row>
    <row r="128" spans="2:15" s="3" customFormat="1" ht="18" customHeight="1">
      <c r="B128" s="435"/>
      <c r="C128" s="463" t="s">
        <v>914</v>
      </c>
      <c r="D128" s="464"/>
      <c r="E128" s="460"/>
      <c r="F128" s="422"/>
      <c r="G128" s="425"/>
      <c r="H128" s="462"/>
      <c r="I128" s="435"/>
      <c r="J128" s="417" t="s">
        <v>869</v>
      </c>
      <c r="K128" s="418"/>
      <c r="L128" s="289"/>
      <c r="M128" s="428"/>
      <c r="N128" s="430"/>
      <c r="O128" s="453"/>
    </row>
    <row r="129" spans="2:15" s="3" customFormat="1" ht="87" customHeight="1">
      <c r="B129" s="435"/>
      <c r="C129" s="467" t="s">
        <v>870</v>
      </c>
      <c r="D129" s="468"/>
      <c r="E129" s="482"/>
      <c r="F129" s="438"/>
      <c r="G129" s="440"/>
      <c r="H129" s="478"/>
      <c r="I129" s="435"/>
      <c r="J129" s="432" t="s">
        <v>922</v>
      </c>
      <c r="K129" s="433"/>
      <c r="L129" s="290"/>
      <c r="M129" s="431"/>
      <c r="N129" s="430"/>
      <c r="O129" s="454"/>
    </row>
    <row r="130" spans="2:15" s="3" customFormat="1" ht="18" customHeight="1">
      <c r="B130" s="435"/>
      <c r="C130" s="10" t="s">
        <v>871</v>
      </c>
      <c r="D130" s="11" t="s">
        <v>872</v>
      </c>
      <c r="E130" s="282"/>
      <c r="F130" s="437" t="s">
        <v>1103</v>
      </c>
      <c r="G130" s="439" t="s">
        <v>1202</v>
      </c>
      <c r="H130" s="441">
        <v>1</v>
      </c>
      <c r="I130" s="435"/>
      <c r="J130" s="183" t="s">
        <v>873</v>
      </c>
      <c r="K130" s="138" t="s">
        <v>246</v>
      </c>
      <c r="L130" s="288"/>
      <c r="M130" s="427" t="s">
        <v>1103</v>
      </c>
      <c r="N130" s="429" t="s">
        <v>1213</v>
      </c>
      <c r="O130" s="452">
        <v>1</v>
      </c>
    </row>
    <row r="131" spans="2:15" s="3" customFormat="1" ht="18" customHeight="1">
      <c r="B131" s="435"/>
      <c r="C131" s="463" t="s">
        <v>914</v>
      </c>
      <c r="D131" s="464"/>
      <c r="E131" s="283"/>
      <c r="F131" s="422"/>
      <c r="G131" s="425"/>
      <c r="H131" s="442"/>
      <c r="I131" s="435"/>
      <c r="J131" s="417" t="s">
        <v>923</v>
      </c>
      <c r="K131" s="418"/>
      <c r="L131" s="289"/>
      <c r="M131" s="428"/>
      <c r="N131" s="430"/>
      <c r="O131" s="453"/>
    </row>
    <row r="132" spans="2:15" s="3" customFormat="1" ht="87" customHeight="1">
      <c r="B132" s="435"/>
      <c r="C132" s="419" t="s">
        <v>875</v>
      </c>
      <c r="D132" s="473"/>
      <c r="E132" s="287"/>
      <c r="F132" s="438"/>
      <c r="G132" s="440"/>
      <c r="H132" s="443"/>
      <c r="I132" s="435"/>
      <c r="J132" s="432" t="s">
        <v>922</v>
      </c>
      <c r="K132" s="433"/>
      <c r="L132" s="289"/>
      <c r="M132" s="431"/>
      <c r="N132" s="430"/>
      <c r="O132" s="454"/>
    </row>
    <row r="133" spans="2:15" s="3" customFormat="1" ht="18" customHeight="1">
      <c r="B133" s="435"/>
      <c r="C133" s="117" t="s">
        <v>876</v>
      </c>
      <c r="D133" s="118" t="s">
        <v>877</v>
      </c>
      <c r="E133" s="83"/>
      <c r="F133" s="437" t="s">
        <v>529</v>
      </c>
      <c r="G133" s="474" t="s">
        <v>1202</v>
      </c>
      <c r="H133" s="476">
        <v>1</v>
      </c>
      <c r="I133" s="435"/>
      <c r="J133" s="137" t="s">
        <v>878</v>
      </c>
      <c r="K133" s="138" t="s">
        <v>247</v>
      </c>
      <c r="L133" s="288"/>
      <c r="M133" s="427" t="s">
        <v>1103</v>
      </c>
      <c r="N133" s="429" t="s">
        <v>1214</v>
      </c>
      <c r="O133" s="479" t="s">
        <v>298</v>
      </c>
    </row>
    <row r="134" spans="2:15" s="3" customFormat="1" ht="18" customHeight="1">
      <c r="B134" s="435"/>
      <c r="C134" s="455" t="s">
        <v>879</v>
      </c>
      <c r="D134" s="456"/>
      <c r="E134" s="84"/>
      <c r="F134" s="422"/>
      <c r="G134" s="475"/>
      <c r="H134" s="477"/>
      <c r="I134" s="435"/>
      <c r="J134" s="417" t="s">
        <v>874</v>
      </c>
      <c r="K134" s="418"/>
      <c r="L134" s="289"/>
      <c r="M134" s="428"/>
      <c r="N134" s="430"/>
      <c r="O134" s="480"/>
    </row>
    <row r="135" spans="2:15" s="3" customFormat="1" ht="85.5" customHeight="1">
      <c r="B135" s="469"/>
      <c r="C135" s="467" t="s">
        <v>858</v>
      </c>
      <c r="D135" s="468"/>
      <c r="E135" s="84"/>
      <c r="F135" s="438"/>
      <c r="G135" s="475"/>
      <c r="H135" s="477"/>
      <c r="I135" s="435"/>
      <c r="J135" s="432" t="s">
        <v>922</v>
      </c>
      <c r="K135" s="433"/>
      <c r="L135" s="290"/>
      <c r="M135" s="431"/>
      <c r="N135" s="430"/>
      <c r="O135" s="481"/>
    </row>
    <row r="136" spans="2:15" s="3" customFormat="1" ht="18" customHeight="1">
      <c r="B136" s="435" t="s">
        <v>880</v>
      </c>
      <c r="C136" s="117" t="s">
        <v>881</v>
      </c>
      <c r="D136" s="118" t="s">
        <v>882</v>
      </c>
      <c r="E136" s="83"/>
      <c r="F136" s="437" t="s">
        <v>529</v>
      </c>
      <c r="G136" s="439" t="s">
        <v>1203</v>
      </c>
      <c r="H136" s="470">
        <v>1</v>
      </c>
      <c r="I136" s="435"/>
      <c r="J136" s="137" t="s">
        <v>883</v>
      </c>
      <c r="K136" s="138" t="s">
        <v>248</v>
      </c>
      <c r="L136" s="288"/>
      <c r="M136" s="427" t="s">
        <v>1103</v>
      </c>
      <c r="N136" s="429" t="s">
        <v>1213</v>
      </c>
      <c r="O136" s="452">
        <v>1</v>
      </c>
    </row>
    <row r="137" spans="2:15" s="3" customFormat="1" ht="18" customHeight="1">
      <c r="B137" s="435"/>
      <c r="C137" s="455" t="s">
        <v>716</v>
      </c>
      <c r="D137" s="456"/>
      <c r="E137" s="84"/>
      <c r="F137" s="422"/>
      <c r="G137" s="425"/>
      <c r="H137" s="471"/>
      <c r="I137" s="435"/>
      <c r="J137" s="417" t="s">
        <v>884</v>
      </c>
      <c r="K137" s="418"/>
      <c r="L137" s="289"/>
      <c r="M137" s="428"/>
      <c r="N137" s="430"/>
      <c r="O137" s="453"/>
    </row>
    <row r="138" spans="2:15" s="3" customFormat="1" ht="60" customHeight="1">
      <c r="B138" s="435"/>
      <c r="C138" s="457" t="s">
        <v>241</v>
      </c>
      <c r="D138" s="458"/>
      <c r="E138" s="85"/>
      <c r="F138" s="438"/>
      <c r="G138" s="440"/>
      <c r="H138" s="472"/>
      <c r="I138" s="435"/>
      <c r="J138" s="432" t="s">
        <v>922</v>
      </c>
      <c r="K138" s="433"/>
      <c r="L138" s="290"/>
      <c r="M138" s="431"/>
      <c r="N138" s="430"/>
      <c r="O138" s="454"/>
    </row>
    <row r="139" spans="2:15" s="3" customFormat="1" ht="18" customHeight="1">
      <c r="B139" s="435"/>
      <c r="C139" s="10" t="s">
        <v>885</v>
      </c>
      <c r="D139" s="11" t="s">
        <v>886</v>
      </c>
      <c r="E139" s="459"/>
      <c r="F139" s="437" t="s">
        <v>1103</v>
      </c>
      <c r="G139" s="439" t="s">
        <v>1185</v>
      </c>
      <c r="H139" s="461">
        <v>1</v>
      </c>
      <c r="I139" s="435"/>
      <c r="J139" s="184" t="s">
        <v>887</v>
      </c>
      <c r="K139" s="185" t="s">
        <v>249</v>
      </c>
      <c r="L139" s="288"/>
      <c r="M139" s="427" t="s">
        <v>1103</v>
      </c>
      <c r="N139" s="429" t="s">
        <v>1215</v>
      </c>
      <c r="O139" s="452">
        <v>1</v>
      </c>
    </row>
    <row r="140" spans="2:15" s="3" customFormat="1" ht="18" customHeight="1">
      <c r="B140" s="435"/>
      <c r="C140" s="463" t="s">
        <v>880</v>
      </c>
      <c r="D140" s="464"/>
      <c r="E140" s="460"/>
      <c r="F140" s="422"/>
      <c r="G140" s="425"/>
      <c r="H140" s="462"/>
      <c r="I140" s="435"/>
      <c r="J140" s="417" t="s">
        <v>888</v>
      </c>
      <c r="K140" s="418"/>
      <c r="L140" s="289"/>
      <c r="M140" s="428"/>
      <c r="N140" s="430"/>
      <c r="O140" s="453"/>
    </row>
    <row r="141" spans="2:15" s="3" customFormat="1" ht="60" customHeight="1">
      <c r="B141" s="469"/>
      <c r="C141" s="465" t="s">
        <v>241</v>
      </c>
      <c r="D141" s="466"/>
      <c r="E141" s="460"/>
      <c r="F141" s="438"/>
      <c r="G141" s="440"/>
      <c r="H141" s="462"/>
      <c r="I141" s="435"/>
      <c r="J141" s="432" t="s">
        <v>922</v>
      </c>
      <c r="K141" s="433"/>
      <c r="L141" s="289"/>
      <c r="M141" s="428"/>
      <c r="N141" s="430"/>
      <c r="O141" s="453"/>
    </row>
    <row r="142" spans="2:15" s="3" customFormat="1" ht="18" customHeight="1">
      <c r="B142" s="434" t="s">
        <v>843</v>
      </c>
      <c r="C142" s="10" t="s">
        <v>889</v>
      </c>
      <c r="D142" s="11" t="s">
        <v>890</v>
      </c>
      <c r="E142" s="282"/>
      <c r="F142" s="437" t="s">
        <v>1103</v>
      </c>
      <c r="G142" s="439" t="s">
        <v>1211</v>
      </c>
      <c r="H142" s="441">
        <v>1</v>
      </c>
      <c r="I142" s="435"/>
      <c r="J142" s="137" t="s">
        <v>891</v>
      </c>
      <c r="K142" s="138" t="s">
        <v>250</v>
      </c>
      <c r="L142" s="288"/>
      <c r="M142" s="427" t="s">
        <v>1103</v>
      </c>
      <c r="N142" s="429" t="s">
        <v>1143</v>
      </c>
      <c r="O142" s="452">
        <v>1</v>
      </c>
    </row>
    <row r="143" spans="2:15" s="3" customFormat="1" ht="18" customHeight="1">
      <c r="B143" s="435"/>
      <c r="C143" s="72" t="s">
        <v>892</v>
      </c>
      <c r="D143" s="281"/>
      <c r="E143" s="283"/>
      <c r="F143" s="422"/>
      <c r="G143" s="425"/>
      <c r="H143" s="442"/>
      <c r="I143" s="435"/>
      <c r="J143" s="417" t="s">
        <v>893</v>
      </c>
      <c r="K143" s="418"/>
      <c r="L143" s="289"/>
      <c r="M143" s="428"/>
      <c r="N143" s="430"/>
      <c r="O143" s="453"/>
    </row>
    <row r="144" spans="2:15" s="3" customFormat="1" ht="60" customHeight="1">
      <c r="B144" s="435"/>
      <c r="C144" s="419" t="s">
        <v>894</v>
      </c>
      <c r="D144" s="420"/>
      <c r="E144" s="287"/>
      <c r="F144" s="438"/>
      <c r="G144" s="440"/>
      <c r="H144" s="443"/>
      <c r="I144" s="435"/>
      <c r="J144" s="432" t="s">
        <v>922</v>
      </c>
      <c r="K144" s="433"/>
      <c r="L144" s="290"/>
      <c r="M144" s="431"/>
      <c r="N144" s="430"/>
      <c r="O144" s="454"/>
    </row>
    <row r="145" spans="2:15" s="3" customFormat="1" ht="18" customHeight="1">
      <c r="B145" s="435"/>
      <c r="C145" s="10" t="s">
        <v>895</v>
      </c>
      <c r="D145" s="11" t="s">
        <v>896</v>
      </c>
      <c r="E145" s="282"/>
      <c r="F145" s="437" t="s">
        <v>1103</v>
      </c>
      <c r="G145" s="439" t="s">
        <v>1147</v>
      </c>
      <c r="H145" s="441">
        <v>1</v>
      </c>
      <c r="I145" s="435"/>
      <c r="J145" s="137" t="s">
        <v>518</v>
      </c>
      <c r="K145" s="138" t="s">
        <v>519</v>
      </c>
      <c r="L145" s="283"/>
      <c r="M145" s="421" t="s">
        <v>529</v>
      </c>
      <c r="N145" s="424" t="s">
        <v>1162</v>
      </c>
      <c r="O145" s="444">
        <v>1</v>
      </c>
    </row>
    <row r="146" spans="2:15" s="3" customFormat="1" ht="18" customHeight="1">
      <c r="B146" s="435"/>
      <c r="C146" s="72" t="s">
        <v>897</v>
      </c>
      <c r="D146" s="281"/>
      <c r="E146" s="283"/>
      <c r="F146" s="422"/>
      <c r="G146" s="425"/>
      <c r="H146" s="442"/>
      <c r="I146" s="435"/>
      <c r="J146" s="417" t="s">
        <v>1242</v>
      </c>
      <c r="K146" s="418"/>
      <c r="L146" s="283"/>
      <c r="M146" s="422"/>
      <c r="N146" s="425"/>
      <c r="O146" s="445"/>
    </row>
    <row r="147" spans="2:15" s="3" customFormat="1" ht="60" customHeight="1" thickBot="1">
      <c r="B147" s="436"/>
      <c r="C147" s="448" t="s">
        <v>898</v>
      </c>
      <c r="D147" s="449"/>
      <c r="E147" s="99"/>
      <c r="F147" s="423"/>
      <c r="G147" s="426"/>
      <c r="H147" s="447"/>
      <c r="I147" s="436"/>
      <c r="J147" s="450" t="s">
        <v>527</v>
      </c>
      <c r="K147" s="451"/>
      <c r="L147" s="99"/>
      <c r="M147" s="423"/>
      <c r="N147" s="426"/>
      <c r="O147" s="446"/>
    </row>
    <row r="148" spans="2:15" ht="15" thickBot="1">
      <c r="H148" s="316"/>
      <c r="I148" s="316"/>
      <c r="J148" s="316"/>
    </row>
  </sheetData>
  <mergeCells count="459">
    <mergeCell ref="A7:O7"/>
    <mergeCell ref="A8:O8"/>
    <mergeCell ref="B13:B45"/>
    <mergeCell ref="E13:E15"/>
    <mergeCell ref="F13:F15"/>
    <mergeCell ref="G13:G15"/>
    <mergeCell ref="H13:H15"/>
    <mergeCell ref="O13:O15"/>
    <mergeCell ref="C14:D14"/>
    <mergeCell ref="J14:K14"/>
    <mergeCell ref="C15:D15"/>
    <mergeCell ref="J15:K15"/>
    <mergeCell ref="E16:E18"/>
    <mergeCell ref="F16:F18"/>
    <mergeCell ref="G16:G18"/>
    <mergeCell ref="I13:I36"/>
    <mergeCell ref="M13:M15"/>
    <mergeCell ref="N13:N15"/>
    <mergeCell ref="O16:O18"/>
    <mergeCell ref="C17:D17"/>
    <mergeCell ref="J17:K17"/>
    <mergeCell ref="C18:D18"/>
    <mergeCell ref="J18:K18"/>
    <mergeCell ref="F19:F21"/>
    <mergeCell ref="G19:G21"/>
    <mergeCell ref="H16:H18"/>
    <mergeCell ref="M16:M18"/>
    <mergeCell ref="N16:N18"/>
    <mergeCell ref="O25:O27"/>
    <mergeCell ref="C26:D26"/>
    <mergeCell ref="C27:D27"/>
    <mergeCell ref="J27:K27"/>
    <mergeCell ref="O19:O21"/>
    <mergeCell ref="C20:D20"/>
    <mergeCell ref="J20:K20"/>
    <mergeCell ref="C21:D21"/>
    <mergeCell ref="J21:K21"/>
    <mergeCell ref="F22:F24"/>
    <mergeCell ref="G22:G24"/>
    <mergeCell ref="H19:H21"/>
    <mergeCell ref="M19:M21"/>
    <mergeCell ref="N19:N21"/>
    <mergeCell ref="O22:O24"/>
    <mergeCell ref="C23:D23"/>
    <mergeCell ref="J23:K23"/>
    <mergeCell ref="C24:D24"/>
    <mergeCell ref="J24:K24"/>
    <mergeCell ref="H25:H27"/>
    <mergeCell ref="M25:M27"/>
    <mergeCell ref="N25:N27"/>
    <mergeCell ref="J26:K26"/>
    <mergeCell ref="F25:F27"/>
    <mergeCell ref="G25:G27"/>
    <mergeCell ref="H22:H24"/>
    <mergeCell ref="M22:M24"/>
    <mergeCell ref="N22:N24"/>
    <mergeCell ref="C29:D29"/>
    <mergeCell ref="J29:K29"/>
    <mergeCell ref="C30:D30"/>
    <mergeCell ref="J30:K30"/>
    <mergeCell ref="E31:E33"/>
    <mergeCell ref="F31:F33"/>
    <mergeCell ref="G31:G33"/>
    <mergeCell ref="H28:H30"/>
    <mergeCell ref="C32:D32"/>
    <mergeCell ref="J32:K32"/>
    <mergeCell ref="C33:D33"/>
    <mergeCell ref="J33:K33"/>
    <mergeCell ref="E28:E30"/>
    <mergeCell ref="F28:F30"/>
    <mergeCell ref="G28:G30"/>
    <mergeCell ref="H31:H33"/>
    <mergeCell ref="M31:M33"/>
    <mergeCell ref="N31:N33"/>
    <mergeCell ref="O34:O36"/>
    <mergeCell ref="M34:M36"/>
    <mergeCell ref="N34:N36"/>
    <mergeCell ref="O28:O30"/>
    <mergeCell ref="L28:L30"/>
    <mergeCell ref="M28:M30"/>
    <mergeCell ref="N28:N30"/>
    <mergeCell ref="O31:O33"/>
    <mergeCell ref="C35:D35"/>
    <mergeCell ref="J35:K35"/>
    <mergeCell ref="C36:D36"/>
    <mergeCell ref="J36:K36"/>
    <mergeCell ref="E37:E39"/>
    <mergeCell ref="F37:F39"/>
    <mergeCell ref="G37:G39"/>
    <mergeCell ref="H34:H36"/>
    <mergeCell ref="E34:E36"/>
    <mergeCell ref="F34:F36"/>
    <mergeCell ref="G34:G36"/>
    <mergeCell ref="N37:N39"/>
    <mergeCell ref="O37:O39"/>
    <mergeCell ref="C38:D38"/>
    <mergeCell ref="J38:K38"/>
    <mergeCell ref="C39:D39"/>
    <mergeCell ref="J39:K39"/>
    <mergeCell ref="H37:H39"/>
    <mergeCell ref="I37:I45"/>
    <mergeCell ref="L37:L39"/>
    <mergeCell ref="M37:M39"/>
    <mergeCell ref="L40:L42"/>
    <mergeCell ref="M40:M42"/>
    <mergeCell ref="M43:M45"/>
    <mergeCell ref="N40:N42"/>
    <mergeCell ref="O40:O42"/>
    <mergeCell ref="C41:D41"/>
    <mergeCell ref="J41:K41"/>
    <mergeCell ref="C42:D42"/>
    <mergeCell ref="J42:K42"/>
    <mergeCell ref="F40:F42"/>
    <mergeCell ref="G40:G42"/>
    <mergeCell ref="H40:H42"/>
    <mergeCell ref="N43:N45"/>
    <mergeCell ref="O43:O45"/>
    <mergeCell ref="C44:D44"/>
    <mergeCell ref="J44:K44"/>
    <mergeCell ref="C45:D45"/>
    <mergeCell ref="J45:K45"/>
    <mergeCell ref="F43:F45"/>
    <mergeCell ref="G43:G45"/>
    <mergeCell ref="H43:H45"/>
    <mergeCell ref="B46:B51"/>
    <mergeCell ref="F46:F48"/>
    <mergeCell ref="G46:G48"/>
    <mergeCell ref="F49:F51"/>
    <mergeCell ref="G49:G51"/>
    <mergeCell ref="O46:O48"/>
    <mergeCell ref="C47:D47"/>
    <mergeCell ref="J47:K47"/>
    <mergeCell ref="C48:D48"/>
    <mergeCell ref="J48:K48"/>
    <mergeCell ref="H46:H48"/>
    <mergeCell ref="I46:I75"/>
    <mergeCell ref="L46:L48"/>
    <mergeCell ref="M46:M48"/>
    <mergeCell ref="N46:N48"/>
    <mergeCell ref="H52:H54"/>
    <mergeCell ref="L52:L54"/>
    <mergeCell ref="M52:M54"/>
    <mergeCell ref="O49:O51"/>
    <mergeCell ref="C50:D50"/>
    <mergeCell ref="J50:K50"/>
    <mergeCell ref="C51:D51"/>
    <mergeCell ref="J51:K51"/>
    <mergeCell ref="H49:H51"/>
    <mergeCell ref="L49:L51"/>
    <mergeCell ref="M49:M51"/>
    <mergeCell ref="N49:N51"/>
    <mergeCell ref="N52:N54"/>
    <mergeCell ref="O52:O54"/>
    <mergeCell ref="C53:D53"/>
    <mergeCell ref="J53:K53"/>
    <mergeCell ref="C54:D54"/>
    <mergeCell ref="J54:K54"/>
    <mergeCell ref="B52:B57"/>
    <mergeCell ref="F52:F54"/>
    <mergeCell ref="G52:G54"/>
    <mergeCell ref="F55:F57"/>
    <mergeCell ref="G55:G57"/>
    <mergeCell ref="B58:B75"/>
    <mergeCell ref="C58:D66"/>
    <mergeCell ref="F58:F66"/>
    <mergeCell ref="G58:G66"/>
    <mergeCell ref="O55:O57"/>
    <mergeCell ref="C56:D56"/>
    <mergeCell ref="J56:K56"/>
    <mergeCell ref="C57:D57"/>
    <mergeCell ref="J57:K57"/>
    <mergeCell ref="H55:H57"/>
    <mergeCell ref="L55:L57"/>
    <mergeCell ref="M55:M57"/>
    <mergeCell ref="N55:N57"/>
    <mergeCell ref="O58:O60"/>
    <mergeCell ref="J59:K59"/>
    <mergeCell ref="J60:K60"/>
    <mergeCell ref="L61:L63"/>
    <mergeCell ref="M61:M63"/>
    <mergeCell ref="N61:N63"/>
    <mergeCell ref="L58:L60"/>
    <mergeCell ref="M58:M60"/>
    <mergeCell ref="N58:N60"/>
    <mergeCell ref="C67:D75"/>
    <mergeCell ref="F67:F75"/>
    <mergeCell ref="G67:G75"/>
    <mergeCell ref="M67:M69"/>
    <mergeCell ref="O61:O63"/>
    <mergeCell ref="J62:K62"/>
    <mergeCell ref="J63:K63"/>
    <mergeCell ref="L64:L66"/>
    <mergeCell ref="M64:M66"/>
    <mergeCell ref="N64:N66"/>
    <mergeCell ref="H58:H75"/>
    <mergeCell ref="N67:N69"/>
    <mergeCell ref="K74:K75"/>
    <mergeCell ref="J68:K68"/>
    <mergeCell ref="L70:L74"/>
    <mergeCell ref="M70:M71"/>
    <mergeCell ref="N70:N71"/>
    <mergeCell ref="O64:O66"/>
    <mergeCell ref="J65:K65"/>
    <mergeCell ref="J66:K66"/>
    <mergeCell ref="O70:O75"/>
    <mergeCell ref="M73:M74"/>
    <mergeCell ref="N73:N74"/>
    <mergeCell ref="O67:O69"/>
    <mergeCell ref="B76:B81"/>
    <mergeCell ref="F76:F78"/>
    <mergeCell ref="G76:G78"/>
    <mergeCell ref="F79:F81"/>
    <mergeCell ref="G79:G81"/>
    <mergeCell ref="O76:O78"/>
    <mergeCell ref="C77:D77"/>
    <mergeCell ref="J77:K77"/>
    <mergeCell ref="C78:D78"/>
    <mergeCell ref="J78:K78"/>
    <mergeCell ref="H76:H78"/>
    <mergeCell ref="I76:I81"/>
    <mergeCell ref="L76:L78"/>
    <mergeCell ref="M76:M78"/>
    <mergeCell ref="N76:N78"/>
    <mergeCell ref="O79:O81"/>
    <mergeCell ref="C80:D80"/>
    <mergeCell ref="J80:K80"/>
    <mergeCell ref="C81:D81"/>
    <mergeCell ref="J81:K81"/>
    <mergeCell ref="H79:H81"/>
    <mergeCell ref="L79:L81"/>
    <mergeCell ref="M79:M81"/>
    <mergeCell ref="N79:N81"/>
    <mergeCell ref="M85:M87"/>
    <mergeCell ref="B82:B114"/>
    <mergeCell ref="E82:E84"/>
    <mergeCell ref="F82:F84"/>
    <mergeCell ref="G82:G84"/>
    <mergeCell ref="F88:F90"/>
    <mergeCell ref="G88:G90"/>
    <mergeCell ref="H88:H90"/>
    <mergeCell ref="M88:M90"/>
    <mergeCell ref="M97:M99"/>
    <mergeCell ref="F100:F102"/>
    <mergeCell ref="G100:G102"/>
    <mergeCell ref="H100:H102"/>
    <mergeCell ref="C101:D101"/>
    <mergeCell ref="C102:D102"/>
    <mergeCell ref="C104:D104"/>
    <mergeCell ref="C105:D105"/>
    <mergeCell ref="E106:E108"/>
    <mergeCell ref="C93:D93"/>
    <mergeCell ref="E94:E96"/>
    <mergeCell ref="F94:F96"/>
    <mergeCell ref="G94:G96"/>
    <mergeCell ref="H94:H96"/>
    <mergeCell ref="H91:H93"/>
    <mergeCell ref="N85:N87"/>
    <mergeCell ref="O85:O87"/>
    <mergeCell ref="C86:D86"/>
    <mergeCell ref="C87:D87"/>
    <mergeCell ref="O82:O84"/>
    <mergeCell ref="C83:D83"/>
    <mergeCell ref="C84:D84"/>
    <mergeCell ref="E85:E87"/>
    <mergeCell ref="F85:F87"/>
    <mergeCell ref="G85:G87"/>
    <mergeCell ref="H82:H84"/>
    <mergeCell ref="I82:I114"/>
    <mergeCell ref="M82:M84"/>
    <mergeCell ref="N82:N84"/>
    <mergeCell ref="H85:H87"/>
    <mergeCell ref="O88:O90"/>
    <mergeCell ref="C89:D89"/>
    <mergeCell ref="C90:D90"/>
    <mergeCell ref="E91:E93"/>
    <mergeCell ref="F91:F93"/>
    <mergeCell ref="G91:G93"/>
    <mergeCell ref="N88:N90"/>
    <mergeCell ref="O91:O93"/>
    <mergeCell ref="C92:D92"/>
    <mergeCell ref="M91:M93"/>
    <mergeCell ref="N91:N93"/>
    <mergeCell ref="M100:M102"/>
    <mergeCell ref="N100:N102"/>
    <mergeCell ref="O100:O102"/>
    <mergeCell ref="N97:N99"/>
    <mergeCell ref="O97:O99"/>
    <mergeCell ref="C95:D95"/>
    <mergeCell ref="C96:D96"/>
    <mergeCell ref="J96:K96"/>
    <mergeCell ref="F97:F99"/>
    <mergeCell ref="G97:G99"/>
    <mergeCell ref="H97:H99"/>
    <mergeCell ref="C98:D98"/>
    <mergeCell ref="M94:M96"/>
    <mergeCell ref="N94:N96"/>
    <mergeCell ref="O94:O96"/>
    <mergeCell ref="C99:D99"/>
    <mergeCell ref="J99:K99"/>
    <mergeCell ref="F106:F108"/>
    <mergeCell ref="G106:G108"/>
    <mergeCell ref="M103:M105"/>
    <mergeCell ref="N103:N105"/>
    <mergeCell ref="G109:G111"/>
    <mergeCell ref="O106:O108"/>
    <mergeCell ref="C107:D107"/>
    <mergeCell ref="C108:D108"/>
    <mergeCell ref="J108:K108"/>
    <mergeCell ref="H106:H108"/>
    <mergeCell ref="M106:M108"/>
    <mergeCell ref="N106:N108"/>
    <mergeCell ref="O103:O105"/>
    <mergeCell ref="F103:F105"/>
    <mergeCell ref="G103:G105"/>
    <mergeCell ref="H103:H105"/>
    <mergeCell ref="M112:M114"/>
    <mergeCell ref="N112:N114"/>
    <mergeCell ref="O112:O114"/>
    <mergeCell ref="O109:O111"/>
    <mergeCell ref="C111:D111"/>
    <mergeCell ref="J111:K111"/>
    <mergeCell ref="F112:F114"/>
    <mergeCell ref="G112:G114"/>
    <mergeCell ref="H112:H114"/>
    <mergeCell ref="H109:H111"/>
    <mergeCell ref="M109:M111"/>
    <mergeCell ref="N109:N111"/>
    <mergeCell ref="E109:E111"/>
    <mergeCell ref="F109:F111"/>
    <mergeCell ref="C114:D114"/>
    <mergeCell ref="J114:K114"/>
    <mergeCell ref="J110:K110"/>
    <mergeCell ref="J113:K113"/>
    <mergeCell ref="O115:O117"/>
    <mergeCell ref="C117:D117"/>
    <mergeCell ref="J117:K117"/>
    <mergeCell ref="E118:E120"/>
    <mergeCell ref="F118:F120"/>
    <mergeCell ref="G118:G120"/>
    <mergeCell ref="H115:H117"/>
    <mergeCell ref="I115:I147"/>
    <mergeCell ref="M115:M117"/>
    <mergeCell ref="N115:N117"/>
    <mergeCell ref="H121:H123"/>
    <mergeCell ref="M121:M123"/>
    <mergeCell ref="N121:N123"/>
    <mergeCell ref="O121:O123"/>
    <mergeCell ref="C122:D122"/>
    <mergeCell ref="C123:D123"/>
    <mergeCell ref="H127:H129"/>
    <mergeCell ref="M127:M129"/>
    <mergeCell ref="O118:O120"/>
    <mergeCell ref="C119:D119"/>
    <mergeCell ref="C120:D120"/>
    <mergeCell ref="J120:K120"/>
    <mergeCell ref="F121:F123"/>
    <mergeCell ref="G121:G123"/>
    <mergeCell ref="H118:H120"/>
    <mergeCell ref="M118:M120"/>
    <mergeCell ref="N118:N120"/>
    <mergeCell ref="O133:O135"/>
    <mergeCell ref="N130:N132"/>
    <mergeCell ref="O130:O132"/>
    <mergeCell ref="O124:O126"/>
    <mergeCell ref="N124:N126"/>
    <mergeCell ref="O127:O129"/>
    <mergeCell ref="C125:D125"/>
    <mergeCell ref="C126:D126"/>
    <mergeCell ref="J126:K126"/>
    <mergeCell ref="E127:E129"/>
    <mergeCell ref="F127:F129"/>
    <mergeCell ref="G127:G129"/>
    <mergeCell ref="H124:H126"/>
    <mergeCell ref="M124:M126"/>
    <mergeCell ref="E124:E126"/>
    <mergeCell ref="F124:F126"/>
    <mergeCell ref="G124:G126"/>
    <mergeCell ref="C128:D128"/>
    <mergeCell ref="C129:D129"/>
    <mergeCell ref="J129:K129"/>
    <mergeCell ref="C131:D131"/>
    <mergeCell ref="J131:K131"/>
    <mergeCell ref="C132:D132"/>
    <mergeCell ref="J132:K132"/>
    <mergeCell ref="F133:F135"/>
    <mergeCell ref="G133:G135"/>
    <mergeCell ref="H133:H135"/>
    <mergeCell ref="C134:D134"/>
    <mergeCell ref="C135:D135"/>
    <mergeCell ref="J135:K135"/>
    <mergeCell ref="F130:F132"/>
    <mergeCell ref="G130:G132"/>
    <mergeCell ref="H130:H132"/>
    <mergeCell ref="B136:B141"/>
    <mergeCell ref="F136:F138"/>
    <mergeCell ref="G136:G138"/>
    <mergeCell ref="H136:H138"/>
    <mergeCell ref="B115:B135"/>
    <mergeCell ref="E115:E117"/>
    <mergeCell ref="F115:F117"/>
    <mergeCell ref="G115:G117"/>
    <mergeCell ref="O139:O141"/>
    <mergeCell ref="C137:D137"/>
    <mergeCell ref="C138:D138"/>
    <mergeCell ref="J138:K138"/>
    <mergeCell ref="E139:E141"/>
    <mergeCell ref="F139:F141"/>
    <mergeCell ref="G139:G141"/>
    <mergeCell ref="H139:H141"/>
    <mergeCell ref="M136:M138"/>
    <mergeCell ref="N136:N138"/>
    <mergeCell ref="O136:O138"/>
    <mergeCell ref="C140:D140"/>
    <mergeCell ref="C141:D141"/>
    <mergeCell ref="J141:K141"/>
    <mergeCell ref="B142:B147"/>
    <mergeCell ref="F142:F144"/>
    <mergeCell ref="G142:G144"/>
    <mergeCell ref="H142:H144"/>
    <mergeCell ref="O145:O147"/>
    <mergeCell ref="C144:D144"/>
    <mergeCell ref="J144:K144"/>
    <mergeCell ref="F145:F147"/>
    <mergeCell ref="G145:G147"/>
    <mergeCell ref="H145:H147"/>
    <mergeCell ref="C147:D147"/>
    <mergeCell ref="J147:K147"/>
    <mergeCell ref="M142:M144"/>
    <mergeCell ref="N142:N144"/>
    <mergeCell ref="O142:O144"/>
    <mergeCell ref="J146:K146"/>
    <mergeCell ref="M145:M147"/>
    <mergeCell ref="N145:N147"/>
    <mergeCell ref="M139:M141"/>
    <mergeCell ref="N139:N141"/>
    <mergeCell ref="M133:M135"/>
    <mergeCell ref="N133:N135"/>
    <mergeCell ref="J123:K123"/>
    <mergeCell ref="N127:N129"/>
    <mergeCell ref="M130:M132"/>
    <mergeCell ref="J116:K116"/>
    <mergeCell ref="J134:K134"/>
    <mergeCell ref="J137:K137"/>
    <mergeCell ref="J140:K140"/>
    <mergeCell ref="J143:K143"/>
    <mergeCell ref="J83:K83"/>
    <mergeCell ref="J86:K86"/>
    <mergeCell ref="J89:K89"/>
    <mergeCell ref="J92:K92"/>
    <mergeCell ref="J95:K95"/>
    <mergeCell ref="J98:K98"/>
    <mergeCell ref="J101:K101"/>
    <mergeCell ref="J104:K104"/>
    <mergeCell ref="J107:K107"/>
    <mergeCell ref="J102:K102"/>
    <mergeCell ref="J125:K125"/>
    <mergeCell ref="J122:K122"/>
    <mergeCell ref="J119:K119"/>
    <mergeCell ref="J128:K128"/>
  </mergeCells>
  <hyperlinks>
    <hyperlink ref="O5" r:id="rId1" display="mailto:sales@optex-europe.com"/>
    <hyperlink ref="O6" r:id="rId2" display="http://www.optex-europe.com/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90" fitToWidth="2" fitToHeight="0" orientation="portrait" r:id="rId3"/>
  <headerFooter alignWithMargins="0">
    <oddFooter>&amp;COptex (Europe) Ltd.&amp;R&amp;P</oddFooter>
  </headerFooter>
  <rowBreaks count="6" manualBreakCount="6">
    <brk id="33" max="16383" man="1"/>
    <brk id="57" max="16383" man="1"/>
    <brk id="75" max="16383" man="1"/>
    <brk id="102" max="16383" man="1"/>
    <brk id="114" max="16383" man="1"/>
    <brk id="135" max="16383" man="1"/>
  </rowBreaks>
  <drawing r:id="rId4"/>
  <legacyDrawing r:id="rId5"/>
  <oleObjects>
    <mc:AlternateContent xmlns:mc="http://schemas.openxmlformats.org/markup-compatibility/2006">
      <mc:Choice Requires="x14">
        <oleObject progId="Paint.Picture" shapeId="19457" r:id="rId6">
          <objectPr defaultSize="0" autoPict="0" r:id="rId7">
            <anchor moveWithCells="1">
              <from>
                <xdr:col>4</xdr:col>
                <xdr:colOff>342900</xdr:colOff>
                <xdr:row>24</xdr:row>
                <xdr:rowOff>66675</xdr:rowOff>
              </from>
              <to>
                <xdr:col>4</xdr:col>
                <xdr:colOff>695325</xdr:colOff>
                <xdr:row>26</xdr:row>
                <xdr:rowOff>571500</xdr:rowOff>
              </to>
            </anchor>
          </objectPr>
        </oleObject>
      </mc:Choice>
      <mc:Fallback>
        <oleObject progId="Paint.Picture" shapeId="19457" r:id="rId6"/>
      </mc:Fallback>
    </mc:AlternateContent>
    <mc:AlternateContent xmlns:mc="http://schemas.openxmlformats.org/markup-compatibility/2006">
      <mc:Choice Requires="x14">
        <oleObject progId="MSPhotoEd.3" shapeId="19458" r:id="rId8">
          <objectPr defaultSize="0" autoPict="0" r:id="rId9">
            <anchor moveWithCells="1">
              <from>
                <xdr:col>4</xdr:col>
                <xdr:colOff>161925</xdr:colOff>
                <xdr:row>42</xdr:row>
                <xdr:rowOff>85725</xdr:rowOff>
              </from>
              <to>
                <xdr:col>4</xdr:col>
                <xdr:colOff>942975</xdr:colOff>
                <xdr:row>44</xdr:row>
                <xdr:rowOff>533400</xdr:rowOff>
              </to>
            </anchor>
          </objectPr>
        </oleObject>
      </mc:Choice>
      <mc:Fallback>
        <oleObject progId="MSPhotoEd.3" shapeId="19458" r:id="rId8"/>
      </mc:Fallback>
    </mc:AlternateContent>
    <mc:AlternateContent xmlns:mc="http://schemas.openxmlformats.org/markup-compatibility/2006">
      <mc:Choice Requires="x14">
        <oleObject progId="Paint.Picture" shapeId="19459" r:id="rId10">
          <objectPr defaultSize="0" autoPict="0" r:id="rId11">
            <anchor moveWithCells="1">
              <from>
                <xdr:col>11</xdr:col>
                <xdr:colOff>171450</xdr:colOff>
                <xdr:row>52</xdr:row>
                <xdr:rowOff>19050</xdr:rowOff>
              </from>
              <to>
                <xdr:col>11</xdr:col>
                <xdr:colOff>819150</xdr:colOff>
                <xdr:row>53</xdr:row>
                <xdr:rowOff>657225</xdr:rowOff>
              </to>
            </anchor>
          </objectPr>
        </oleObject>
      </mc:Choice>
      <mc:Fallback>
        <oleObject progId="Paint.Picture" shapeId="19459" r:id="rId10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showGridLines="0" zoomScale="90" zoomScaleNormal="90" workbookViewId="0">
      <selection activeCell="H15" sqref="H15"/>
    </sheetView>
  </sheetViews>
  <sheetFormatPr defaultRowHeight="15"/>
  <cols>
    <col min="1" max="1" width="43" style="20" bestFit="1" customWidth="1"/>
    <col min="2" max="2" width="13.140625" style="30" bestFit="1" customWidth="1"/>
    <col min="3" max="3" width="37" style="20" customWidth="1"/>
    <col min="4" max="4" width="25.7109375" style="21" customWidth="1"/>
    <col min="5" max="255" width="9.140625" style="20"/>
    <col min="256" max="256" width="34.42578125" style="20" bestFit="1" customWidth="1"/>
    <col min="257" max="257" width="22.42578125" style="20" customWidth="1"/>
    <col min="258" max="258" width="23.28515625" style="20" customWidth="1"/>
    <col min="259" max="259" width="25.140625" style="20" customWidth="1"/>
    <col min="260" max="260" width="12.7109375" style="20" customWidth="1"/>
    <col min="261" max="511" width="9.140625" style="20"/>
    <col min="512" max="512" width="34.42578125" style="20" bestFit="1" customWidth="1"/>
    <col min="513" max="513" width="22.42578125" style="20" customWidth="1"/>
    <col min="514" max="514" width="23.28515625" style="20" customWidth="1"/>
    <col min="515" max="515" width="25.140625" style="20" customWidth="1"/>
    <col min="516" max="516" width="12.7109375" style="20" customWidth="1"/>
    <col min="517" max="767" width="9.140625" style="20"/>
    <col min="768" max="768" width="34.42578125" style="20" bestFit="1" customWidth="1"/>
    <col min="769" max="769" width="22.42578125" style="20" customWidth="1"/>
    <col min="770" max="770" width="23.28515625" style="20" customWidth="1"/>
    <col min="771" max="771" width="25.140625" style="20" customWidth="1"/>
    <col min="772" max="772" width="12.7109375" style="20" customWidth="1"/>
    <col min="773" max="1023" width="9.140625" style="20"/>
    <col min="1024" max="1024" width="34.42578125" style="20" bestFit="1" customWidth="1"/>
    <col min="1025" max="1025" width="22.42578125" style="20" customWidth="1"/>
    <col min="1026" max="1026" width="23.28515625" style="20" customWidth="1"/>
    <col min="1027" max="1027" width="25.140625" style="20" customWidth="1"/>
    <col min="1028" max="1028" width="12.7109375" style="20" customWidth="1"/>
    <col min="1029" max="1279" width="9.140625" style="20"/>
    <col min="1280" max="1280" width="34.42578125" style="20" bestFit="1" customWidth="1"/>
    <col min="1281" max="1281" width="22.42578125" style="20" customWidth="1"/>
    <col min="1282" max="1282" width="23.28515625" style="20" customWidth="1"/>
    <col min="1283" max="1283" width="25.140625" style="20" customWidth="1"/>
    <col min="1284" max="1284" width="12.7109375" style="20" customWidth="1"/>
    <col min="1285" max="1535" width="9.140625" style="20"/>
    <col min="1536" max="1536" width="34.42578125" style="20" bestFit="1" customWidth="1"/>
    <col min="1537" max="1537" width="22.42578125" style="20" customWidth="1"/>
    <col min="1538" max="1538" width="23.28515625" style="20" customWidth="1"/>
    <col min="1539" max="1539" width="25.140625" style="20" customWidth="1"/>
    <col min="1540" max="1540" width="12.7109375" style="20" customWidth="1"/>
    <col min="1541" max="1791" width="9.140625" style="20"/>
    <col min="1792" max="1792" width="34.42578125" style="20" bestFit="1" customWidth="1"/>
    <col min="1793" max="1793" width="22.42578125" style="20" customWidth="1"/>
    <col min="1794" max="1794" width="23.28515625" style="20" customWidth="1"/>
    <col min="1795" max="1795" width="25.140625" style="20" customWidth="1"/>
    <col min="1796" max="1796" width="12.7109375" style="20" customWidth="1"/>
    <col min="1797" max="2047" width="9.140625" style="20"/>
    <col min="2048" max="2048" width="34.42578125" style="20" bestFit="1" customWidth="1"/>
    <col min="2049" max="2049" width="22.42578125" style="20" customWidth="1"/>
    <col min="2050" max="2050" width="23.28515625" style="20" customWidth="1"/>
    <col min="2051" max="2051" width="25.140625" style="20" customWidth="1"/>
    <col min="2052" max="2052" width="12.7109375" style="20" customWidth="1"/>
    <col min="2053" max="2303" width="9.140625" style="20"/>
    <col min="2304" max="2304" width="34.42578125" style="20" bestFit="1" customWidth="1"/>
    <col min="2305" max="2305" width="22.42578125" style="20" customWidth="1"/>
    <col min="2306" max="2306" width="23.28515625" style="20" customWidth="1"/>
    <col min="2307" max="2307" width="25.140625" style="20" customWidth="1"/>
    <col min="2308" max="2308" width="12.7109375" style="20" customWidth="1"/>
    <col min="2309" max="2559" width="9.140625" style="20"/>
    <col min="2560" max="2560" width="34.42578125" style="20" bestFit="1" customWidth="1"/>
    <col min="2561" max="2561" width="22.42578125" style="20" customWidth="1"/>
    <col min="2562" max="2562" width="23.28515625" style="20" customWidth="1"/>
    <col min="2563" max="2563" width="25.140625" style="20" customWidth="1"/>
    <col min="2564" max="2564" width="12.7109375" style="20" customWidth="1"/>
    <col min="2565" max="2815" width="9.140625" style="20"/>
    <col min="2816" max="2816" width="34.42578125" style="20" bestFit="1" customWidth="1"/>
    <col min="2817" max="2817" width="22.42578125" style="20" customWidth="1"/>
    <col min="2818" max="2818" width="23.28515625" style="20" customWidth="1"/>
    <col min="2819" max="2819" width="25.140625" style="20" customWidth="1"/>
    <col min="2820" max="2820" width="12.7109375" style="20" customWidth="1"/>
    <col min="2821" max="3071" width="9.140625" style="20"/>
    <col min="3072" max="3072" width="34.42578125" style="20" bestFit="1" customWidth="1"/>
    <col min="3073" max="3073" width="22.42578125" style="20" customWidth="1"/>
    <col min="3074" max="3074" width="23.28515625" style="20" customWidth="1"/>
    <col min="3075" max="3075" width="25.140625" style="20" customWidth="1"/>
    <col min="3076" max="3076" width="12.7109375" style="20" customWidth="1"/>
    <col min="3077" max="3327" width="9.140625" style="20"/>
    <col min="3328" max="3328" width="34.42578125" style="20" bestFit="1" customWidth="1"/>
    <col min="3329" max="3329" width="22.42578125" style="20" customWidth="1"/>
    <col min="3330" max="3330" width="23.28515625" style="20" customWidth="1"/>
    <col min="3331" max="3331" width="25.140625" style="20" customWidth="1"/>
    <col min="3332" max="3332" width="12.7109375" style="20" customWidth="1"/>
    <col min="3333" max="3583" width="9.140625" style="20"/>
    <col min="3584" max="3584" width="34.42578125" style="20" bestFit="1" customWidth="1"/>
    <col min="3585" max="3585" width="22.42578125" style="20" customWidth="1"/>
    <col min="3586" max="3586" width="23.28515625" style="20" customWidth="1"/>
    <col min="3587" max="3587" width="25.140625" style="20" customWidth="1"/>
    <col min="3588" max="3588" width="12.7109375" style="20" customWidth="1"/>
    <col min="3589" max="3839" width="9.140625" style="20"/>
    <col min="3840" max="3840" width="34.42578125" style="20" bestFit="1" customWidth="1"/>
    <col min="3841" max="3841" width="22.42578125" style="20" customWidth="1"/>
    <col min="3842" max="3842" width="23.28515625" style="20" customWidth="1"/>
    <col min="3843" max="3843" width="25.140625" style="20" customWidth="1"/>
    <col min="3844" max="3844" width="12.7109375" style="20" customWidth="1"/>
    <col min="3845" max="4095" width="9.140625" style="20"/>
    <col min="4096" max="4096" width="34.42578125" style="20" bestFit="1" customWidth="1"/>
    <col min="4097" max="4097" width="22.42578125" style="20" customWidth="1"/>
    <col min="4098" max="4098" width="23.28515625" style="20" customWidth="1"/>
    <col min="4099" max="4099" width="25.140625" style="20" customWidth="1"/>
    <col min="4100" max="4100" width="12.7109375" style="20" customWidth="1"/>
    <col min="4101" max="4351" width="9.140625" style="20"/>
    <col min="4352" max="4352" width="34.42578125" style="20" bestFit="1" customWidth="1"/>
    <col min="4353" max="4353" width="22.42578125" style="20" customWidth="1"/>
    <col min="4354" max="4354" width="23.28515625" style="20" customWidth="1"/>
    <col min="4355" max="4355" width="25.140625" style="20" customWidth="1"/>
    <col min="4356" max="4356" width="12.7109375" style="20" customWidth="1"/>
    <col min="4357" max="4607" width="9.140625" style="20"/>
    <col min="4608" max="4608" width="34.42578125" style="20" bestFit="1" customWidth="1"/>
    <col min="4609" max="4609" width="22.42578125" style="20" customWidth="1"/>
    <col min="4610" max="4610" width="23.28515625" style="20" customWidth="1"/>
    <col min="4611" max="4611" width="25.140625" style="20" customWidth="1"/>
    <col min="4612" max="4612" width="12.7109375" style="20" customWidth="1"/>
    <col min="4613" max="4863" width="9.140625" style="20"/>
    <col min="4864" max="4864" width="34.42578125" style="20" bestFit="1" customWidth="1"/>
    <col min="4865" max="4865" width="22.42578125" style="20" customWidth="1"/>
    <col min="4866" max="4866" width="23.28515625" style="20" customWidth="1"/>
    <col min="4867" max="4867" width="25.140625" style="20" customWidth="1"/>
    <col min="4868" max="4868" width="12.7109375" style="20" customWidth="1"/>
    <col min="4869" max="5119" width="9.140625" style="20"/>
    <col min="5120" max="5120" width="34.42578125" style="20" bestFit="1" customWidth="1"/>
    <col min="5121" max="5121" width="22.42578125" style="20" customWidth="1"/>
    <col min="5122" max="5122" width="23.28515625" style="20" customWidth="1"/>
    <col min="5123" max="5123" width="25.140625" style="20" customWidth="1"/>
    <col min="5124" max="5124" width="12.7109375" style="20" customWidth="1"/>
    <col min="5125" max="5375" width="9.140625" style="20"/>
    <col min="5376" max="5376" width="34.42578125" style="20" bestFit="1" customWidth="1"/>
    <col min="5377" max="5377" width="22.42578125" style="20" customWidth="1"/>
    <col min="5378" max="5378" width="23.28515625" style="20" customWidth="1"/>
    <col min="5379" max="5379" width="25.140625" style="20" customWidth="1"/>
    <col min="5380" max="5380" width="12.7109375" style="20" customWidth="1"/>
    <col min="5381" max="5631" width="9.140625" style="20"/>
    <col min="5632" max="5632" width="34.42578125" style="20" bestFit="1" customWidth="1"/>
    <col min="5633" max="5633" width="22.42578125" style="20" customWidth="1"/>
    <col min="5634" max="5634" width="23.28515625" style="20" customWidth="1"/>
    <col min="5635" max="5635" width="25.140625" style="20" customWidth="1"/>
    <col min="5636" max="5636" width="12.7109375" style="20" customWidth="1"/>
    <col min="5637" max="5887" width="9.140625" style="20"/>
    <col min="5888" max="5888" width="34.42578125" style="20" bestFit="1" customWidth="1"/>
    <col min="5889" max="5889" width="22.42578125" style="20" customWidth="1"/>
    <col min="5890" max="5890" width="23.28515625" style="20" customWidth="1"/>
    <col min="5891" max="5891" width="25.140625" style="20" customWidth="1"/>
    <col min="5892" max="5892" width="12.7109375" style="20" customWidth="1"/>
    <col min="5893" max="6143" width="9.140625" style="20"/>
    <col min="6144" max="6144" width="34.42578125" style="20" bestFit="1" customWidth="1"/>
    <col min="6145" max="6145" width="22.42578125" style="20" customWidth="1"/>
    <col min="6146" max="6146" width="23.28515625" style="20" customWidth="1"/>
    <col min="6147" max="6147" width="25.140625" style="20" customWidth="1"/>
    <col min="6148" max="6148" width="12.7109375" style="20" customWidth="1"/>
    <col min="6149" max="6399" width="9.140625" style="20"/>
    <col min="6400" max="6400" width="34.42578125" style="20" bestFit="1" customWidth="1"/>
    <col min="6401" max="6401" width="22.42578125" style="20" customWidth="1"/>
    <col min="6402" max="6402" width="23.28515625" style="20" customWidth="1"/>
    <col min="6403" max="6403" width="25.140625" style="20" customWidth="1"/>
    <col min="6404" max="6404" width="12.7109375" style="20" customWidth="1"/>
    <col min="6405" max="6655" width="9.140625" style="20"/>
    <col min="6656" max="6656" width="34.42578125" style="20" bestFit="1" customWidth="1"/>
    <col min="6657" max="6657" width="22.42578125" style="20" customWidth="1"/>
    <col min="6658" max="6658" width="23.28515625" style="20" customWidth="1"/>
    <col min="6659" max="6659" width="25.140625" style="20" customWidth="1"/>
    <col min="6660" max="6660" width="12.7109375" style="20" customWidth="1"/>
    <col min="6661" max="6911" width="9.140625" style="20"/>
    <col min="6912" max="6912" width="34.42578125" style="20" bestFit="1" customWidth="1"/>
    <col min="6913" max="6913" width="22.42578125" style="20" customWidth="1"/>
    <col min="6914" max="6914" width="23.28515625" style="20" customWidth="1"/>
    <col min="6915" max="6915" width="25.140625" style="20" customWidth="1"/>
    <col min="6916" max="6916" width="12.7109375" style="20" customWidth="1"/>
    <col min="6917" max="7167" width="9.140625" style="20"/>
    <col min="7168" max="7168" width="34.42578125" style="20" bestFit="1" customWidth="1"/>
    <col min="7169" max="7169" width="22.42578125" style="20" customWidth="1"/>
    <col min="7170" max="7170" width="23.28515625" style="20" customWidth="1"/>
    <col min="7171" max="7171" width="25.140625" style="20" customWidth="1"/>
    <col min="7172" max="7172" width="12.7109375" style="20" customWidth="1"/>
    <col min="7173" max="7423" width="9.140625" style="20"/>
    <col min="7424" max="7424" width="34.42578125" style="20" bestFit="1" customWidth="1"/>
    <col min="7425" max="7425" width="22.42578125" style="20" customWidth="1"/>
    <col min="7426" max="7426" width="23.28515625" style="20" customWidth="1"/>
    <col min="7427" max="7427" width="25.140625" style="20" customWidth="1"/>
    <col min="7428" max="7428" width="12.7109375" style="20" customWidth="1"/>
    <col min="7429" max="7679" width="9.140625" style="20"/>
    <col min="7680" max="7680" width="34.42578125" style="20" bestFit="1" customWidth="1"/>
    <col min="7681" max="7681" width="22.42578125" style="20" customWidth="1"/>
    <col min="7682" max="7682" width="23.28515625" style="20" customWidth="1"/>
    <col min="7683" max="7683" width="25.140625" style="20" customWidth="1"/>
    <col min="7684" max="7684" width="12.7109375" style="20" customWidth="1"/>
    <col min="7685" max="7935" width="9.140625" style="20"/>
    <col min="7936" max="7936" width="34.42578125" style="20" bestFit="1" customWidth="1"/>
    <col min="7937" max="7937" width="22.42578125" style="20" customWidth="1"/>
    <col min="7938" max="7938" width="23.28515625" style="20" customWidth="1"/>
    <col min="7939" max="7939" width="25.140625" style="20" customWidth="1"/>
    <col min="7940" max="7940" width="12.7109375" style="20" customWidth="1"/>
    <col min="7941" max="8191" width="9.140625" style="20"/>
    <col min="8192" max="8192" width="34.42578125" style="20" bestFit="1" customWidth="1"/>
    <col min="8193" max="8193" width="22.42578125" style="20" customWidth="1"/>
    <col min="8194" max="8194" width="23.28515625" style="20" customWidth="1"/>
    <col min="8195" max="8195" width="25.140625" style="20" customWidth="1"/>
    <col min="8196" max="8196" width="12.7109375" style="20" customWidth="1"/>
    <col min="8197" max="8447" width="9.140625" style="20"/>
    <col min="8448" max="8448" width="34.42578125" style="20" bestFit="1" customWidth="1"/>
    <col min="8449" max="8449" width="22.42578125" style="20" customWidth="1"/>
    <col min="8450" max="8450" width="23.28515625" style="20" customWidth="1"/>
    <col min="8451" max="8451" width="25.140625" style="20" customWidth="1"/>
    <col min="8452" max="8452" width="12.7109375" style="20" customWidth="1"/>
    <col min="8453" max="8703" width="9.140625" style="20"/>
    <col min="8704" max="8704" width="34.42578125" style="20" bestFit="1" customWidth="1"/>
    <col min="8705" max="8705" width="22.42578125" style="20" customWidth="1"/>
    <col min="8706" max="8706" width="23.28515625" style="20" customWidth="1"/>
    <col min="8707" max="8707" width="25.140625" style="20" customWidth="1"/>
    <col min="8708" max="8708" width="12.7109375" style="20" customWidth="1"/>
    <col min="8709" max="8959" width="9.140625" style="20"/>
    <col min="8960" max="8960" width="34.42578125" style="20" bestFit="1" customWidth="1"/>
    <col min="8961" max="8961" width="22.42578125" style="20" customWidth="1"/>
    <col min="8962" max="8962" width="23.28515625" style="20" customWidth="1"/>
    <col min="8963" max="8963" width="25.140625" style="20" customWidth="1"/>
    <col min="8964" max="8964" width="12.7109375" style="20" customWidth="1"/>
    <col min="8965" max="9215" width="9.140625" style="20"/>
    <col min="9216" max="9216" width="34.42578125" style="20" bestFit="1" customWidth="1"/>
    <col min="9217" max="9217" width="22.42578125" style="20" customWidth="1"/>
    <col min="9218" max="9218" width="23.28515625" style="20" customWidth="1"/>
    <col min="9219" max="9219" width="25.140625" style="20" customWidth="1"/>
    <col min="9220" max="9220" width="12.7109375" style="20" customWidth="1"/>
    <col min="9221" max="9471" width="9.140625" style="20"/>
    <col min="9472" max="9472" width="34.42578125" style="20" bestFit="1" customWidth="1"/>
    <col min="9473" max="9473" width="22.42578125" style="20" customWidth="1"/>
    <col min="9474" max="9474" width="23.28515625" style="20" customWidth="1"/>
    <col min="9475" max="9475" width="25.140625" style="20" customWidth="1"/>
    <col min="9476" max="9476" width="12.7109375" style="20" customWidth="1"/>
    <col min="9477" max="9727" width="9.140625" style="20"/>
    <col min="9728" max="9728" width="34.42578125" style="20" bestFit="1" customWidth="1"/>
    <col min="9729" max="9729" width="22.42578125" style="20" customWidth="1"/>
    <col min="9730" max="9730" width="23.28515625" style="20" customWidth="1"/>
    <col min="9731" max="9731" width="25.140625" style="20" customWidth="1"/>
    <col min="9732" max="9732" width="12.7109375" style="20" customWidth="1"/>
    <col min="9733" max="9983" width="9.140625" style="20"/>
    <col min="9984" max="9984" width="34.42578125" style="20" bestFit="1" customWidth="1"/>
    <col min="9985" max="9985" width="22.42578125" style="20" customWidth="1"/>
    <col min="9986" max="9986" width="23.28515625" style="20" customWidth="1"/>
    <col min="9987" max="9987" width="25.140625" style="20" customWidth="1"/>
    <col min="9988" max="9988" width="12.7109375" style="20" customWidth="1"/>
    <col min="9989" max="10239" width="9.140625" style="20"/>
    <col min="10240" max="10240" width="34.42578125" style="20" bestFit="1" customWidth="1"/>
    <col min="10241" max="10241" width="22.42578125" style="20" customWidth="1"/>
    <col min="10242" max="10242" width="23.28515625" style="20" customWidth="1"/>
    <col min="10243" max="10243" width="25.140625" style="20" customWidth="1"/>
    <col min="10244" max="10244" width="12.7109375" style="20" customWidth="1"/>
    <col min="10245" max="10495" width="9.140625" style="20"/>
    <col min="10496" max="10496" width="34.42578125" style="20" bestFit="1" customWidth="1"/>
    <col min="10497" max="10497" width="22.42578125" style="20" customWidth="1"/>
    <col min="10498" max="10498" width="23.28515625" style="20" customWidth="1"/>
    <col min="10499" max="10499" width="25.140625" style="20" customWidth="1"/>
    <col min="10500" max="10500" width="12.7109375" style="20" customWidth="1"/>
    <col min="10501" max="10751" width="9.140625" style="20"/>
    <col min="10752" max="10752" width="34.42578125" style="20" bestFit="1" customWidth="1"/>
    <col min="10753" max="10753" width="22.42578125" style="20" customWidth="1"/>
    <col min="10754" max="10754" width="23.28515625" style="20" customWidth="1"/>
    <col min="10755" max="10755" width="25.140625" style="20" customWidth="1"/>
    <col min="10756" max="10756" width="12.7109375" style="20" customWidth="1"/>
    <col min="10757" max="11007" width="9.140625" style="20"/>
    <col min="11008" max="11008" width="34.42578125" style="20" bestFit="1" customWidth="1"/>
    <col min="11009" max="11009" width="22.42578125" style="20" customWidth="1"/>
    <col min="11010" max="11010" width="23.28515625" style="20" customWidth="1"/>
    <col min="11011" max="11011" width="25.140625" style="20" customWidth="1"/>
    <col min="11012" max="11012" width="12.7109375" style="20" customWidth="1"/>
    <col min="11013" max="11263" width="9.140625" style="20"/>
    <col min="11264" max="11264" width="34.42578125" style="20" bestFit="1" customWidth="1"/>
    <col min="11265" max="11265" width="22.42578125" style="20" customWidth="1"/>
    <col min="11266" max="11266" width="23.28515625" style="20" customWidth="1"/>
    <col min="11267" max="11267" width="25.140625" style="20" customWidth="1"/>
    <col min="11268" max="11268" width="12.7109375" style="20" customWidth="1"/>
    <col min="11269" max="11519" width="9.140625" style="20"/>
    <col min="11520" max="11520" width="34.42578125" style="20" bestFit="1" customWidth="1"/>
    <col min="11521" max="11521" width="22.42578125" style="20" customWidth="1"/>
    <col min="11522" max="11522" width="23.28515625" style="20" customWidth="1"/>
    <col min="11523" max="11523" width="25.140625" style="20" customWidth="1"/>
    <col min="11524" max="11524" width="12.7109375" style="20" customWidth="1"/>
    <col min="11525" max="11775" width="9.140625" style="20"/>
    <col min="11776" max="11776" width="34.42578125" style="20" bestFit="1" customWidth="1"/>
    <col min="11777" max="11777" width="22.42578125" style="20" customWidth="1"/>
    <col min="11778" max="11778" width="23.28515625" style="20" customWidth="1"/>
    <col min="11779" max="11779" width="25.140625" style="20" customWidth="1"/>
    <col min="11780" max="11780" width="12.7109375" style="20" customWidth="1"/>
    <col min="11781" max="12031" width="9.140625" style="20"/>
    <col min="12032" max="12032" width="34.42578125" style="20" bestFit="1" customWidth="1"/>
    <col min="12033" max="12033" width="22.42578125" style="20" customWidth="1"/>
    <col min="12034" max="12034" width="23.28515625" style="20" customWidth="1"/>
    <col min="12035" max="12035" width="25.140625" style="20" customWidth="1"/>
    <col min="12036" max="12036" width="12.7109375" style="20" customWidth="1"/>
    <col min="12037" max="12287" width="9.140625" style="20"/>
    <col min="12288" max="12288" width="34.42578125" style="20" bestFit="1" customWidth="1"/>
    <col min="12289" max="12289" width="22.42578125" style="20" customWidth="1"/>
    <col min="12290" max="12290" width="23.28515625" style="20" customWidth="1"/>
    <col min="12291" max="12291" width="25.140625" style="20" customWidth="1"/>
    <col min="12292" max="12292" width="12.7109375" style="20" customWidth="1"/>
    <col min="12293" max="12543" width="9.140625" style="20"/>
    <col min="12544" max="12544" width="34.42578125" style="20" bestFit="1" customWidth="1"/>
    <col min="12545" max="12545" width="22.42578125" style="20" customWidth="1"/>
    <col min="12546" max="12546" width="23.28515625" style="20" customWidth="1"/>
    <col min="12547" max="12547" width="25.140625" style="20" customWidth="1"/>
    <col min="12548" max="12548" width="12.7109375" style="20" customWidth="1"/>
    <col min="12549" max="12799" width="9.140625" style="20"/>
    <col min="12800" max="12800" width="34.42578125" style="20" bestFit="1" customWidth="1"/>
    <col min="12801" max="12801" width="22.42578125" style="20" customWidth="1"/>
    <col min="12802" max="12802" width="23.28515625" style="20" customWidth="1"/>
    <col min="12803" max="12803" width="25.140625" style="20" customWidth="1"/>
    <col min="12804" max="12804" width="12.7109375" style="20" customWidth="1"/>
    <col min="12805" max="13055" width="9.140625" style="20"/>
    <col min="13056" max="13056" width="34.42578125" style="20" bestFit="1" customWidth="1"/>
    <col min="13057" max="13057" width="22.42578125" style="20" customWidth="1"/>
    <col min="13058" max="13058" width="23.28515625" style="20" customWidth="1"/>
    <col min="13059" max="13059" width="25.140625" style="20" customWidth="1"/>
    <col min="13060" max="13060" width="12.7109375" style="20" customWidth="1"/>
    <col min="13061" max="13311" width="9.140625" style="20"/>
    <col min="13312" max="13312" width="34.42578125" style="20" bestFit="1" customWidth="1"/>
    <col min="13313" max="13313" width="22.42578125" style="20" customWidth="1"/>
    <col min="13314" max="13314" width="23.28515625" style="20" customWidth="1"/>
    <col min="13315" max="13315" width="25.140625" style="20" customWidth="1"/>
    <col min="13316" max="13316" width="12.7109375" style="20" customWidth="1"/>
    <col min="13317" max="13567" width="9.140625" style="20"/>
    <col min="13568" max="13568" width="34.42578125" style="20" bestFit="1" customWidth="1"/>
    <col min="13569" max="13569" width="22.42578125" style="20" customWidth="1"/>
    <col min="13570" max="13570" width="23.28515625" style="20" customWidth="1"/>
    <col min="13571" max="13571" width="25.140625" style="20" customWidth="1"/>
    <col min="13572" max="13572" width="12.7109375" style="20" customWidth="1"/>
    <col min="13573" max="13823" width="9.140625" style="20"/>
    <col min="13824" max="13824" width="34.42578125" style="20" bestFit="1" customWidth="1"/>
    <col min="13825" max="13825" width="22.42578125" style="20" customWidth="1"/>
    <col min="13826" max="13826" width="23.28515625" style="20" customWidth="1"/>
    <col min="13827" max="13827" width="25.140625" style="20" customWidth="1"/>
    <col min="13828" max="13828" width="12.7109375" style="20" customWidth="1"/>
    <col min="13829" max="14079" width="9.140625" style="20"/>
    <col min="14080" max="14080" width="34.42578125" style="20" bestFit="1" customWidth="1"/>
    <col min="14081" max="14081" width="22.42578125" style="20" customWidth="1"/>
    <col min="14082" max="14082" width="23.28515625" style="20" customWidth="1"/>
    <col min="14083" max="14083" width="25.140625" style="20" customWidth="1"/>
    <col min="14084" max="14084" width="12.7109375" style="20" customWidth="1"/>
    <col min="14085" max="14335" width="9.140625" style="20"/>
    <col min="14336" max="14336" width="34.42578125" style="20" bestFit="1" customWidth="1"/>
    <col min="14337" max="14337" width="22.42578125" style="20" customWidth="1"/>
    <col min="14338" max="14338" width="23.28515625" style="20" customWidth="1"/>
    <col min="14339" max="14339" width="25.140625" style="20" customWidth="1"/>
    <col min="14340" max="14340" width="12.7109375" style="20" customWidth="1"/>
    <col min="14341" max="14591" width="9.140625" style="20"/>
    <col min="14592" max="14592" width="34.42578125" style="20" bestFit="1" customWidth="1"/>
    <col min="14593" max="14593" width="22.42578125" style="20" customWidth="1"/>
    <col min="14594" max="14594" width="23.28515625" style="20" customWidth="1"/>
    <col min="14595" max="14595" width="25.140625" style="20" customWidth="1"/>
    <col min="14596" max="14596" width="12.7109375" style="20" customWidth="1"/>
    <col min="14597" max="14847" width="9.140625" style="20"/>
    <col min="14848" max="14848" width="34.42578125" style="20" bestFit="1" customWidth="1"/>
    <col min="14849" max="14849" width="22.42578125" style="20" customWidth="1"/>
    <col min="14850" max="14850" width="23.28515625" style="20" customWidth="1"/>
    <col min="14851" max="14851" width="25.140625" style="20" customWidth="1"/>
    <col min="14852" max="14852" width="12.7109375" style="20" customWidth="1"/>
    <col min="14853" max="15103" width="9.140625" style="20"/>
    <col min="15104" max="15104" width="34.42578125" style="20" bestFit="1" customWidth="1"/>
    <col min="15105" max="15105" width="22.42578125" style="20" customWidth="1"/>
    <col min="15106" max="15106" width="23.28515625" style="20" customWidth="1"/>
    <col min="15107" max="15107" width="25.140625" style="20" customWidth="1"/>
    <col min="15108" max="15108" width="12.7109375" style="20" customWidth="1"/>
    <col min="15109" max="15359" width="9.140625" style="20"/>
    <col min="15360" max="15360" width="34.42578125" style="20" bestFit="1" customWidth="1"/>
    <col min="15361" max="15361" width="22.42578125" style="20" customWidth="1"/>
    <col min="15362" max="15362" width="23.28515625" style="20" customWidth="1"/>
    <col min="15363" max="15363" width="25.140625" style="20" customWidth="1"/>
    <col min="15364" max="15364" width="12.7109375" style="20" customWidth="1"/>
    <col min="15365" max="15615" width="9.140625" style="20"/>
    <col min="15616" max="15616" width="34.42578125" style="20" bestFit="1" customWidth="1"/>
    <col min="15617" max="15617" width="22.42578125" style="20" customWidth="1"/>
    <col min="15618" max="15618" width="23.28515625" style="20" customWidth="1"/>
    <col min="15619" max="15619" width="25.140625" style="20" customWidth="1"/>
    <col min="15620" max="15620" width="12.7109375" style="20" customWidth="1"/>
    <col min="15621" max="15871" width="9.140625" style="20"/>
    <col min="15872" max="15872" width="34.42578125" style="20" bestFit="1" customWidth="1"/>
    <col min="15873" max="15873" width="22.42578125" style="20" customWidth="1"/>
    <col min="15874" max="15874" width="23.28515625" style="20" customWidth="1"/>
    <col min="15875" max="15875" width="25.140625" style="20" customWidth="1"/>
    <col min="15876" max="15876" width="12.7109375" style="20" customWidth="1"/>
    <col min="15877" max="16127" width="9.140625" style="20"/>
    <col min="16128" max="16128" width="34.42578125" style="20" bestFit="1" customWidth="1"/>
    <col min="16129" max="16129" width="22.42578125" style="20" customWidth="1"/>
    <col min="16130" max="16130" width="23.28515625" style="20" customWidth="1"/>
    <col min="16131" max="16131" width="25.140625" style="20" customWidth="1"/>
    <col min="16132" max="16132" width="12.7109375" style="20" customWidth="1"/>
    <col min="16133" max="16384" width="9.140625" style="20"/>
  </cols>
  <sheetData>
    <row r="1" spans="1:11" ht="14.25">
      <c r="D1" s="128" t="s">
        <v>214</v>
      </c>
    </row>
    <row r="2" spans="1:11" ht="14.25">
      <c r="D2" s="128" t="s">
        <v>215</v>
      </c>
    </row>
    <row r="3" spans="1:11" ht="14.25">
      <c r="D3" s="135" t="s">
        <v>724</v>
      </c>
    </row>
    <row r="4" spans="1:11" ht="14.25">
      <c r="D4" s="135" t="s">
        <v>725</v>
      </c>
    </row>
    <row r="5" spans="1:11" ht="14.25">
      <c r="D5" s="136" t="s">
        <v>964</v>
      </c>
    </row>
    <row r="6" spans="1:11" ht="14.25">
      <c r="D6" s="136" t="s">
        <v>965</v>
      </c>
    </row>
    <row r="7" spans="1:11" s="34" customFormat="1" ht="30" customHeight="1">
      <c r="A7" s="400" t="s">
        <v>949</v>
      </c>
      <c r="B7" s="400"/>
      <c r="C7" s="400"/>
      <c r="D7" s="400"/>
      <c r="E7" s="102"/>
      <c r="F7" s="102"/>
      <c r="G7" s="102"/>
      <c r="H7" s="102"/>
      <c r="I7" s="102"/>
      <c r="J7" s="102"/>
      <c r="K7" s="101"/>
    </row>
    <row r="8" spans="1:11" s="34" customFormat="1" ht="15.75">
      <c r="A8" s="105"/>
      <c r="B8" s="35"/>
      <c r="C8" s="35"/>
      <c r="D8" s="103" t="str">
        <f>'Akcesoria i części zamienne'!O9</f>
        <v>Data wydania:</v>
      </c>
      <c r="E8" s="73"/>
      <c r="F8" s="73"/>
      <c r="G8" s="73"/>
      <c r="H8" s="73"/>
      <c r="I8" s="74"/>
      <c r="K8" s="75"/>
    </row>
    <row r="9" spans="1:11" s="34" customFormat="1" ht="15.75">
      <c r="A9" s="106"/>
      <c r="B9" s="35"/>
      <c r="C9" s="35"/>
      <c r="D9" s="312">
        <f>'Akcesoria i części zamienne'!O10</f>
        <v>42795</v>
      </c>
      <c r="E9" s="37"/>
      <c r="F9" s="37"/>
      <c r="G9" s="37"/>
      <c r="H9" s="37"/>
      <c r="I9" s="76"/>
      <c r="K9" s="75"/>
    </row>
    <row r="10" spans="1:11">
      <c r="A10" s="130" t="s">
        <v>950</v>
      </c>
      <c r="B10" s="32"/>
    </row>
    <row r="11" spans="1:11" ht="6" customHeight="1">
      <c r="D11" s="134"/>
    </row>
    <row r="12" spans="1:11">
      <c r="A12" s="27" t="s">
        <v>951</v>
      </c>
      <c r="B12" s="27" t="s">
        <v>532</v>
      </c>
      <c r="C12" s="27" t="s">
        <v>952</v>
      </c>
      <c r="D12" s="28" t="s">
        <v>953</v>
      </c>
    </row>
    <row r="13" spans="1:11">
      <c r="A13" s="24" t="s">
        <v>961</v>
      </c>
      <c r="B13" s="26" t="s">
        <v>149</v>
      </c>
      <c r="C13" s="22" t="s">
        <v>148</v>
      </c>
      <c r="D13" s="23" t="s">
        <v>204</v>
      </c>
    </row>
    <row r="14" spans="1:11">
      <c r="A14" s="29"/>
      <c r="B14" s="26" t="s">
        <v>98</v>
      </c>
      <c r="C14" s="22" t="s">
        <v>99</v>
      </c>
      <c r="D14" s="23" t="s">
        <v>204</v>
      </c>
    </row>
    <row r="15" spans="1:11">
      <c r="A15" s="29"/>
      <c r="B15" s="26" t="s">
        <v>224</v>
      </c>
      <c r="C15" s="22" t="s">
        <v>223</v>
      </c>
      <c r="D15" s="23" t="s">
        <v>205</v>
      </c>
    </row>
    <row r="16" spans="1:11">
      <c r="A16" s="29"/>
      <c r="B16" s="26" t="s">
        <v>226</v>
      </c>
      <c r="C16" s="22" t="s">
        <v>225</v>
      </c>
      <c r="D16" s="23" t="s">
        <v>205</v>
      </c>
    </row>
    <row r="17" spans="1:11">
      <c r="A17" s="29"/>
      <c r="B17" s="26" t="s">
        <v>228</v>
      </c>
      <c r="C17" s="22" t="s">
        <v>227</v>
      </c>
      <c r="D17" s="23" t="s">
        <v>205</v>
      </c>
    </row>
    <row r="18" spans="1:11">
      <c r="A18" s="29"/>
      <c r="B18" s="26" t="s">
        <v>230</v>
      </c>
      <c r="C18" s="22" t="s">
        <v>229</v>
      </c>
      <c r="D18" s="23" t="s">
        <v>205</v>
      </c>
    </row>
    <row r="19" spans="1:11">
      <c r="A19" s="29"/>
      <c r="B19" s="26" t="s">
        <v>218</v>
      </c>
      <c r="C19" s="22" t="s">
        <v>219</v>
      </c>
      <c r="D19" s="23" t="s">
        <v>205</v>
      </c>
    </row>
    <row r="20" spans="1:11">
      <c r="A20" s="25"/>
      <c r="B20" s="26" t="s">
        <v>221</v>
      </c>
      <c r="C20" s="22" t="s">
        <v>222</v>
      </c>
      <c r="D20" s="23" t="s">
        <v>220</v>
      </c>
    </row>
    <row r="21" spans="1:11" s="34" customFormat="1" ht="15.75">
      <c r="A21" s="24" t="s">
        <v>955</v>
      </c>
      <c r="B21" s="313" t="s">
        <v>956</v>
      </c>
      <c r="C21" s="314" t="s">
        <v>957</v>
      </c>
      <c r="D21" s="315" t="s">
        <v>958</v>
      </c>
      <c r="E21" s="37"/>
      <c r="F21" s="37"/>
      <c r="G21" s="37"/>
      <c r="H21" s="37"/>
      <c r="I21" s="76"/>
      <c r="K21" s="75"/>
    </row>
    <row r="22" spans="1:11">
      <c r="A22" s="25"/>
      <c r="B22" s="26" t="s">
        <v>959</v>
      </c>
      <c r="C22" s="22" t="s">
        <v>960</v>
      </c>
      <c r="D22" s="315" t="s">
        <v>958</v>
      </c>
    </row>
    <row r="23" spans="1:11" ht="6" customHeight="1">
      <c r="A23" s="106"/>
      <c r="B23" s="35"/>
      <c r="C23" s="35"/>
      <c r="D23" s="119"/>
    </row>
    <row r="24" spans="1:11">
      <c r="A24" s="130" t="s">
        <v>954</v>
      </c>
      <c r="B24" s="32"/>
    </row>
    <row r="25" spans="1:11">
      <c r="D25" s="134"/>
    </row>
    <row r="26" spans="1:11">
      <c r="A26" s="24" t="s">
        <v>962</v>
      </c>
      <c r="B26" s="31" t="s">
        <v>197</v>
      </c>
      <c r="C26" s="98" t="s">
        <v>144</v>
      </c>
      <c r="D26" s="23" t="s">
        <v>204</v>
      </c>
    </row>
    <row r="27" spans="1:11">
      <c r="A27" s="29" t="s">
        <v>963</v>
      </c>
      <c r="B27" s="31" t="s">
        <v>210</v>
      </c>
      <c r="C27" s="98" t="s">
        <v>209</v>
      </c>
      <c r="D27" s="23" t="s">
        <v>204</v>
      </c>
    </row>
    <row r="28" spans="1:11">
      <c r="A28" s="29"/>
      <c r="B28" s="26" t="s">
        <v>88</v>
      </c>
      <c r="C28" s="98" t="s">
        <v>143</v>
      </c>
      <c r="D28" s="23" t="s">
        <v>204</v>
      </c>
    </row>
    <row r="29" spans="1:11">
      <c r="A29" s="25"/>
      <c r="B29" s="26" t="s">
        <v>211</v>
      </c>
      <c r="C29" s="98" t="s">
        <v>142</v>
      </c>
      <c r="D29" s="23" t="s">
        <v>205</v>
      </c>
    </row>
    <row r="31" spans="1:11">
      <c r="B31" s="97"/>
      <c r="C31" s="97"/>
    </row>
    <row r="32" spans="1:11">
      <c r="B32" s="97"/>
      <c r="C32" s="97"/>
    </row>
    <row r="33" spans="2:3">
      <c r="B33" s="97"/>
      <c r="C33" s="97"/>
    </row>
    <row r="34" spans="2:3">
      <c r="B34" s="20"/>
      <c r="C34" s="97"/>
    </row>
  </sheetData>
  <mergeCells count="1">
    <mergeCell ref="A7:D7"/>
  </mergeCells>
  <phoneticPr fontId="10"/>
  <hyperlinks>
    <hyperlink ref="D5" r:id="rId1" display="mailto:sales@optex-europe.com"/>
    <hyperlink ref="D6" r:id="rId2" display="http://www.optex-europe.com/"/>
  </hyperlinks>
  <printOptions horizontalCentered="1"/>
  <pageMargins left="0.78740157480314965" right="0.39370078740157483" top="0.59055118110236227" bottom="0.59055118110236227" header="0.11811023622047245" footer="0.51181102362204722"/>
  <pageSetup paperSize="9" scale="72" orientation="portrait" copies="3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3</vt:i4>
      </vt:variant>
    </vt:vector>
  </HeadingPairs>
  <TitlesOfParts>
    <vt:vector size="6" baseType="lpstr">
      <vt:lpstr>Cennik produktów</vt:lpstr>
      <vt:lpstr>Akcesoria i części zamienne</vt:lpstr>
      <vt:lpstr>Wycofane z oferty</vt:lpstr>
      <vt:lpstr>'Akcesoria i części zamienne'!Obszar_wydruku</vt:lpstr>
      <vt:lpstr>'Cennik produktów'!Obszar_wydruku</vt:lpstr>
      <vt:lpstr>'Akcesoria i części zamienne'!Tytuły_wydruku</vt:lpstr>
    </vt:vector>
  </TitlesOfParts>
  <Company>OPTEX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COMPUTER SYSTEM</dc:creator>
  <cp:lastModifiedBy>user</cp:lastModifiedBy>
  <cp:lastPrinted>2017-01-30T12:04:02Z</cp:lastPrinted>
  <dcterms:created xsi:type="dcterms:W3CDTF">2010-02-19T12:22:53Z</dcterms:created>
  <dcterms:modified xsi:type="dcterms:W3CDTF">2017-07-13T11:05:43Z</dcterms:modified>
</cp:coreProperties>
</file>